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<sst xmlns="http://schemas.openxmlformats.org/spreadsheetml/2006/main" count="89" uniqueCount="74">
  <si>
    <t>项目支出绩效自评表</t>
  </si>
  <si>
    <t/>
  </si>
  <si>
    <t>项目名称</t>
  </si>
  <si>
    <t>拨付巴音布鲁克旅游小镇规划建设项目长期使用草场补偿费、草原植被恢复费等费用</t>
  </si>
  <si>
    <t>主管部门</t>
  </si>
  <si>
    <t>334-和静县自然资源局</t>
  </si>
  <si>
    <t>实施单位</t>
  </si>
  <si>
    <t>334002-和静县自然资源局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</si>
  <si>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</si>
  <si>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</si>
  <si>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</si>
  <si>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</si>
  <si>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</si>
  <si>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</si>
  <si>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</si>
  <si>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</si>
  <si>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</si>
  <si>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</si>
  <si>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</si>
  <si>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</si>
  <si>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</si>
  <si>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</si>
  <si>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</si>
  <si>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目标1：巴音布鲁克旅游小镇规划建设项目，草原补偿面积188.6355亩、草原安置补助面积188.6355亩、勘界服务地4个。
目标2：长期发挥草原生态平衡作用，不同类型退化草原治理达到一定成效,逐步达到生态平衡，从而带动经济发展。</t>
  </si>
  <si>
    <t>支付巴音布鲁克旅游小镇规划建设项目长期使用草场补偿费、草原植被恢复费等费用202.785万元。长期发挥草原生态平衡作用，不同类型退化草原治理达到一定成效,逐步达到生态平衡，从而带动经济发展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</si>
  <si>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</si>
  <si>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</si>
  <si>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</si>
  <si>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</si>
  <si>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</si>
  <si>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</si>
  <si>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</si>
  <si>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</si>
  <si>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</si>
  <si>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建设项目草原补偿面积</t>
  </si>
  <si>
    <t>=188.63亩</t>
  </si>
  <si>
    <t>188.63亩</t>
  </si>
  <si>
    <t>草原安置补助面积</t>
  </si>
  <si>
    <t>勘界服务地</t>
  </si>
  <si>
    <t>=4个</t>
  </si>
  <si>
    <t>4个</t>
  </si>
  <si>
    <t>质量指标</t>
  </si>
  <si>
    <t>草场补偿合规率</t>
  </si>
  <si>
    <t>=100%</t>
  </si>
  <si>
    <t>勘界服务验收合格率</t>
  </si>
  <si>
    <t>时效指标</t>
  </si>
  <si>
    <t>项目完成及时率</t>
  </si>
  <si>
    <t>补助发放及时率</t>
  </si>
  <si>
    <t>成本指标</t>
  </si>
  <si>
    <t>经济成本</t>
  </si>
  <si>
    <t>草原补偿费</t>
  </si>
  <si>
    <t>≤2262.33元/亩</t>
  </si>
  <si>
    <t>2262.33元/亩</t>
  </si>
  <si>
    <t>草原安置补助费</t>
  </si>
  <si>
    <t>≤6116.67元/亩</t>
  </si>
  <si>
    <t>6116.67元/亩</t>
  </si>
  <si>
    <t>勘界服务费</t>
  </si>
  <si>
    <t>≤17500元/个</t>
  </si>
  <si>
    <t>17500元/个</t>
  </si>
  <si>
    <t>社会效益指标</t>
  </si>
  <si>
    <t>受益牧民人数</t>
  </si>
  <si>
    <t>≥3人</t>
  </si>
  <si>
    <t>3人</t>
  </si>
  <si>
    <t>长期发挥草原生态平衡作用</t>
  </si>
  <si>
    <t>效果明显</t>
  </si>
  <si>
    <t>达成目标</t>
  </si>
  <si>
    <t>生态效益指标</t>
  </si>
  <si>
    <t>不同类型退化草原治理达到一定 成效,逐步达到生态平衡</t>
  </si>
  <si>
    <t>有效促进</t>
  </si>
  <si>
    <t>满意度指标
（10分）</t>
  </si>
  <si>
    <t>满意度指标</t>
  </si>
  <si>
    <t>受益牧民满意度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</si>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</sst>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  <xf numFmtId="9" fontId="3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topLeftCell="A14" workbookViewId="0">
      <selection activeCell="A29" sqref="$A29:$XFD29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2" customWidth="1"/>
    <col min="4" max="4" width="9.975" style="2" customWidth="1"/>
    <col min="5" max="5" width="11.275" style="2" customWidth="1"/>
    <col min="6" max="6" width="4.06666666666667" style="2" customWidth="1"/>
    <col min="7" max="7" width="9.875" style="2" customWidth="1"/>
    <col min="8" max="8" width="11" style="2" customWidth="1"/>
    <col min="9" max="10" width="3.38333333333333" style="2" customWidth="1"/>
    <col min="11" max="12" width="3.25833333333333" style="2" customWidth="1"/>
    <col min="13" max="13" width="5.88333333333333" style="1" customWidth="1"/>
    <col min="14" max="14" width="10.625" style="1" customWidth="1"/>
    <col min="15" max="16384" width="9" style="1"/>
  </cols>
  <sheetData>
    <row r="1" s="1" customFormat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11"/>
    </row>
    <row r="4" s="1" customFormat="1" ht="2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2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25" customHeight="1" spans="1:14">
      <c r="A6" s="5"/>
      <c r="B6" s="5"/>
      <c r="C6" s="5" t="s">
        <v>15</v>
      </c>
      <c r="D6" s="5"/>
      <c r="E6" s="8">
        <v>202.785</v>
      </c>
      <c r="F6" s="8">
        <v>202.785</v>
      </c>
      <c r="G6" s="8"/>
      <c r="H6" s="8">
        <v>202.785</v>
      </c>
      <c r="I6" s="8"/>
      <c r="J6" s="5">
        <v>10</v>
      </c>
      <c r="K6" s="5"/>
      <c r="L6" s="28">
        <f>H6/F6</f>
        <v>1</v>
      </c>
      <c r="M6" s="28"/>
      <c r="N6" s="5">
        <f>L6*J6</f>
        <v>10</v>
      </c>
    </row>
    <row r="7" s="1" customFormat="1" ht="25" customHeight="1" spans="1:14">
      <c r="A7" s="5"/>
      <c r="B7" s="5"/>
      <c r="C7" s="8" t="s">
        <v>16</v>
      </c>
      <c r="D7" s="8"/>
      <c r="E7" s="8">
        <v>202.785</v>
      </c>
      <c r="F7" s="8">
        <v>202.785</v>
      </c>
      <c r="G7" s="8"/>
      <c r="H7" s="8">
        <v>202.785</v>
      </c>
      <c r="I7" s="8"/>
      <c r="J7" s="5">
        <v>10</v>
      </c>
      <c r="K7" s="5"/>
      <c r="L7" s="28">
        <f>H7/F7</f>
        <v>1</v>
      </c>
      <c r="M7" s="28"/>
      <c r="N7" s="5">
        <f>L7*J7</f>
        <v>10</v>
      </c>
    </row>
    <row r="8" s="1" customFormat="1" ht="25" customHeight="1" spans="1:14">
      <c r="A8" s="5"/>
      <c r="B8" s="5"/>
      <c r="C8" s="5" t="s">
        <v>17</v>
      </c>
      <c r="D8" s="5"/>
      <c r="E8" s="8">
        <v>0</v>
      </c>
      <c r="F8" s="9">
        <v>0</v>
      </c>
      <c r="G8" s="10"/>
      <c r="H8" s="9">
        <v>0</v>
      </c>
      <c r="I8" s="10"/>
      <c r="J8" s="5" t="s">
        <v>18</v>
      </c>
      <c r="K8" s="5"/>
      <c r="L8" s="5" t="s">
        <v>18</v>
      </c>
      <c r="M8" s="5"/>
      <c r="N8" s="5" t="s">
        <v>18</v>
      </c>
    </row>
    <row r="9" s="1" customFormat="1" ht="25" customHeight="1" spans="1:14">
      <c r="A9" s="5"/>
      <c r="B9" s="5"/>
      <c r="C9" s="5" t="s">
        <v>19</v>
      </c>
      <c r="D9" s="5"/>
      <c r="E9" s="8">
        <v>0</v>
      </c>
      <c r="F9" s="9">
        <v>0</v>
      </c>
      <c r="G9" s="10"/>
      <c r="H9" s="9">
        <v>0</v>
      </c>
      <c r="I9" s="10"/>
      <c r="J9" s="5" t="s">
        <v>18</v>
      </c>
      <c r="K9" s="5"/>
      <c r="L9" s="5" t="s">
        <v>18</v>
      </c>
      <c r="M9" s="5"/>
      <c r="N9" s="5" t="s">
        <v>18</v>
      </c>
    </row>
    <row r="10" s="1" customFormat="1" ht="25" customHeight="1" spans="1:14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s="1" customFormat="1" ht="95" customHeight="1" spans="1:14">
      <c r="A11" s="5"/>
      <c r="B11" s="6" t="s">
        <v>23</v>
      </c>
      <c r="C11" s="7"/>
      <c r="D11" s="7"/>
      <c r="E11" s="7"/>
      <c r="F11" s="7"/>
      <c r="G11" s="11"/>
      <c r="H11" s="6" t="s">
        <v>24</v>
      </c>
      <c r="I11" s="7"/>
      <c r="J11" s="7"/>
      <c r="K11" s="7"/>
      <c r="L11" s="7"/>
      <c r="M11" s="29"/>
      <c r="N11" s="30"/>
    </row>
    <row r="12" s="1" customFormat="1" ht="62" hidden="1" customHeight="1" spans="1:14">
      <c r="A12" s="5"/>
      <c r="B12" s="12"/>
      <c r="C12" s="13"/>
      <c r="D12" s="13"/>
      <c r="E12" s="13"/>
      <c r="F12" s="13"/>
      <c r="G12" s="14"/>
      <c r="H12" s="15"/>
      <c r="I12" s="13"/>
      <c r="J12" s="13"/>
      <c r="K12" s="13"/>
      <c r="L12" s="13"/>
      <c r="M12" s="31"/>
      <c r="N12" s="32"/>
    </row>
    <row r="13" s="1" customFormat="1" spans="1:14">
      <c r="A13" s="5"/>
      <c r="B13" s="5" t="s">
        <v>25</v>
      </c>
      <c r="C13" s="5" t="s">
        <v>26</v>
      </c>
      <c r="D13" s="5" t="s">
        <v>27</v>
      </c>
      <c r="E13" s="5"/>
      <c r="F13" s="5"/>
      <c r="G13" s="5" t="s">
        <v>28</v>
      </c>
      <c r="H13" s="5" t="s">
        <v>29</v>
      </c>
      <c r="I13" s="5" t="s">
        <v>12</v>
      </c>
      <c r="J13" s="5"/>
      <c r="K13" s="5" t="s">
        <v>14</v>
      </c>
      <c r="L13" s="5"/>
      <c r="M13" s="5" t="s">
        <v>30</v>
      </c>
      <c r="N13" s="5"/>
    </row>
    <row r="14" s="1" customFormat="1" spans="1:1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="1" customFormat="1" ht="25" customHeight="1" spans="1:14">
      <c r="A15" s="5" t="s">
        <v>31</v>
      </c>
      <c r="B15" s="16" t="s">
        <v>32</v>
      </c>
      <c r="C15" s="16" t="s">
        <v>33</v>
      </c>
      <c r="D15" s="17" t="s">
        <v>34</v>
      </c>
      <c r="E15" s="18"/>
      <c r="F15" s="19"/>
      <c r="G15" s="36" t="s">
        <v>35</v>
      </c>
      <c r="H15" s="5" t="s">
        <v>36</v>
      </c>
      <c r="I15" s="6">
        <v>5</v>
      </c>
      <c r="J15" s="11"/>
      <c r="K15" s="6">
        <v>5</v>
      </c>
      <c r="L15" s="11"/>
      <c r="M15" s="33"/>
      <c r="N15" s="33"/>
    </row>
    <row r="16" s="1" customFormat="1" ht="25" customHeight="1" spans="1:14">
      <c r="A16" s="5"/>
      <c r="B16" s="20"/>
      <c r="C16" s="20"/>
      <c r="D16" s="17" t="s">
        <v>37</v>
      </c>
      <c r="E16" s="18"/>
      <c r="F16" s="19"/>
      <c r="G16" s="36" t="s">
        <v>35</v>
      </c>
      <c r="H16" s="5" t="s">
        <v>36</v>
      </c>
      <c r="I16" s="6">
        <v>5</v>
      </c>
      <c r="J16" s="11"/>
      <c r="K16" s="6">
        <v>5</v>
      </c>
      <c r="L16" s="11"/>
      <c r="M16" s="6"/>
      <c r="N16" s="11"/>
    </row>
    <row r="17" s="1" customFormat="1" ht="25" customHeight="1" spans="1:14">
      <c r="A17" s="5"/>
      <c r="B17" s="20"/>
      <c r="C17" s="21"/>
      <c r="D17" s="17" t="s">
        <v>38</v>
      </c>
      <c r="E17" s="18"/>
      <c r="F17" s="19"/>
      <c r="G17" s="36" t="s">
        <v>39</v>
      </c>
      <c r="H17" s="5" t="s">
        <v>40</v>
      </c>
      <c r="I17" s="6">
        <v>6</v>
      </c>
      <c r="J17" s="11"/>
      <c r="K17" s="6">
        <v>6</v>
      </c>
      <c r="L17" s="11"/>
      <c r="M17" s="5"/>
      <c r="N17" s="5"/>
    </row>
    <row r="18" s="1" customFormat="1" ht="25" customHeight="1" spans="1:14">
      <c r="A18" s="5"/>
      <c r="B18" s="20"/>
      <c r="C18" s="16" t="s">
        <v>41</v>
      </c>
      <c r="D18" s="6" t="s">
        <v>42</v>
      </c>
      <c r="E18" s="7"/>
      <c r="F18" s="11"/>
      <c r="G18" s="37" t="s">
        <v>43</v>
      </c>
      <c r="H18" s="22">
        <v>1</v>
      </c>
      <c r="I18" s="6">
        <v>6</v>
      </c>
      <c r="J18" s="11"/>
      <c r="K18" s="6">
        <v>6</v>
      </c>
      <c r="L18" s="11"/>
      <c r="M18" s="5"/>
      <c r="N18" s="5"/>
    </row>
    <row r="19" s="1" customFormat="1" ht="25" customHeight="1" spans="1:14">
      <c r="A19" s="5"/>
      <c r="B19" s="20"/>
      <c r="C19" s="20"/>
      <c r="D19" s="6" t="s">
        <v>44</v>
      </c>
      <c r="E19" s="7"/>
      <c r="F19" s="11"/>
      <c r="G19" s="37" t="s">
        <v>43</v>
      </c>
      <c r="H19" s="22">
        <v>1</v>
      </c>
      <c r="I19" s="6">
        <v>6</v>
      </c>
      <c r="J19" s="11"/>
      <c r="K19" s="6">
        <v>6</v>
      </c>
      <c r="L19" s="11"/>
      <c r="M19" s="5"/>
      <c r="N19" s="5"/>
    </row>
    <row r="20" s="1" customFormat="1" ht="25" customHeight="1" spans="1:14">
      <c r="A20" s="5"/>
      <c r="B20" s="20"/>
      <c r="C20" s="16" t="s">
        <v>45</v>
      </c>
      <c r="D20" s="6" t="s">
        <v>46</v>
      </c>
      <c r="E20" s="7"/>
      <c r="F20" s="11"/>
      <c r="G20" s="37" t="s">
        <v>43</v>
      </c>
      <c r="H20" s="22">
        <v>1</v>
      </c>
      <c r="I20" s="6">
        <v>6</v>
      </c>
      <c r="J20" s="11"/>
      <c r="K20" s="6">
        <v>6</v>
      </c>
      <c r="L20" s="11"/>
      <c r="M20" s="5"/>
      <c r="N20" s="5"/>
    </row>
    <row r="21" s="1" customFormat="1" ht="25" customHeight="1" spans="1:14">
      <c r="A21" s="5"/>
      <c r="B21" s="20"/>
      <c r="C21" s="20"/>
      <c r="D21" s="6" t="s">
        <v>47</v>
      </c>
      <c r="E21" s="7"/>
      <c r="F21" s="11"/>
      <c r="G21" s="37" t="s">
        <v>43</v>
      </c>
      <c r="H21" s="22">
        <v>1</v>
      </c>
      <c r="I21" s="6">
        <v>6</v>
      </c>
      <c r="J21" s="11"/>
      <c r="K21" s="6">
        <v>6</v>
      </c>
      <c r="L21" s="11"/>
      <c r="M21" s="6"/>
      <c r="N21" s="11"/>
    </row>
    <row r="22" s="1" customFormat="1" ht="25" customHeight="1" spans="1:14">
      <c r="A22" s="5"/>
      <c r="B22" s="16" t="s">
        <v>48</v>
      </c>
      <c r="C22" s="5" t="s">
        <v>49</v>
      </c>
      <c r="D22" s="6" t="s">
        <v>50</v>
      </c>
      <c r="E22" s="7"/>
      <c r="F22" s="11"/>
      <c r="G22" s="5" t="s">
        <v>51</v>
      </c>
      <c r="H22" s="5" t="s">
        <v>52</v>
      </c>
      <c r="I22" s="6">
        <v>10</v>
      </c>
      <c r="J22" s="11"/>
      <c r="K22" s="6">
        <v>10</v>
      </c>
      <c r="L22" s="11"/>
      <c r="M22" s="6"/>
      <c r="N22" s="11"/>
    </row>
    <row r="23" s="1" customFormat="1" ht="25" customHeight="1" spans="1:14">
      <c r="A23" s="5"/>
      <c r="B23" s="20"/>
      <c r="C23" s="5" t="s">
        <v>49</v>
      </c>
      <c r="D23" s="6" t="s">
        <v>53</v>
      </c>
      <c r="E23" s="7"/>
      <c r="F23" s="11"/>
      <c r="G23" s="5" t="s">
        <v>54</v>
      </c>
      <c r="H23" s="5" t="s">
        <v>55</v>
      </c>
      <c r="I23" s="6">
        <v>5</v>
      </c>
      <c r="J23" s="11"/>
      <c r="K23" s="6">
        <v>5</v>
      </c>
      <c r="L23" s="11"/>
      <c r="M23" s="6"/>
      <c r="N23" s="11"/>
    </row>
    <row r="24" s="1" customFormat="1" ht="25" customHeight="1" spans="1:14">
      <c r="A24" s="5"/>
      <c r="B24" s="21"/>
      <c r="C24" s="5" t="s">
        <v>49</v>
      </c>
      <c r="D24" s="6" t="s">
        <v>56</v>
      </c>
      <c r="E24" s="7"/>
      <c r="F24" s="11"/>
      <c r="G24" s="23" t="s">
        <v>57</v>
      </c>
      <c r="H24" s="23" t="s">
        <v>58</v>
      </c>
      <c r="I24" s="6">
        <v>5</v>
      </c>
      <c r="J24" s="11"/>
      <c r="K24" s="6">
        <v>5</v>
      </c>
      <c r="L24" s="11"/>
      <c r="M24" s="5"/>
      <c r="N24" s="5"/>
    </row>
    <row r="25" s="1" customFormat="1" ht="25" customHeight="1" spans="1:14">
      <c r="A25" s="6"/>
      <c r="B25" s="20"/>
      <c r="C25" s="24" t="s">
        <v>59</v>
      </c>
      <c r="D25" s="6" t="s">
        <v>60</v>
      </c>
      <c r="E25" s="7"/>
      <c r="F25" s="11"/>
      <c r="G25" s="5" t="s">
        <v>61</v>
      </c>
      <c r="H25" s="5" t="s">
        <v>62</v>
      </c>
      <c r="I25" s="6">
        <v>5</v>
      </c>
      <c r="J25" s="11"/>
      <c r="K25" s="6">
        <v>5</v>
      </c>
      <c r="L25" s="11"/>
      <c r="M25" s="6"/>
      <c r="N25" s="11"/>
    </row>
    <row r="26" s="1" customFormat="1" ht="25" customHeight="1" spans="1:14">
      <c r="A26" s="6"/>
      <c r="B26" s="20"/>
      <c r="C26" s="25"/>
      <c r="D26" s="6" t="s">
        <v>63</v>
      </c>
      <c r="E26" s="7"/>
      <c r="F26" s="11"/>
      <c r="G26" s="22" t="s">
        <v>64</v>
      </c>
      <c r="H26" s="22" t="s">
        <v>65</v>
      </c>
      <c r="I26" s="6">
        <v>5</v>
      </c>
      <c r="J26" s="11"/>
      <c r="K26" s="6">
        <v>5</v>
      </c>
      <c r="L26" s="11"/>
      <c r="M26" s="6"/>
      <c r="N26" s="11"/>
    </row>
    <row r="27" s="1" customFormat="1" ht="43" customHeight="1" spans="1:14">
      <c r="A27" s="6"/>
      <c r="B27" s="20"/>
      <c r="C27" s="11" t="s">
        <v>66</v>
      </c>
      <c r="D27" s="6" t="s">
        <v>67</v>
      </c>
      <c r="E27" s="7"/>
      <c r="F27" s="11"/>
      <c r="G27" s="5" t="s">
        <v>68</v>
      </c>
      <c r="H27" s="22" t="s">
        <v>65</v>
      </c>
      <c r="I27" s="6">
        <v>10</v>
      </c>
      <c r="J27" s="11"/>
      <c r="K27" s="6">
        <v>10</v>
      </c>
      <c r="L27" s="11"/>
      <c r="M27" s="5"/>
      <c r="N27" s="5"/>
    </row>
    <row r="28" s="1" customFormat="1" ht="25" customHeight="1" spans="1:14">
      <c r="A28" s="6"/>
      <c r="B28" s="26" t="s">
        <v>69</v>
      </c>
      <c r="C28" s="11" t="s">
        <v>70</v>
      </c>
      <c r="D28" s="17" t="s">
        <v>71</v>
      </c>
      <c r="E28" s="18"/>
      <c r="F28" s="19"/>
      <c r="G28" s="5" t="s">
        <v>72</v>
      </c>
      <c r="H28" s="22">
        <v>0.95</v>
      </c>
      <c r="I28" s="34">
        <v>10</v>
      </c>
      <c r="J28" s="11"/>
      <c r="K28" s="34">
        <v>10</v>
      </c>
      <c r="L28" s="11"/>
      <c r="M28" s="5"/>
      <c r="N28" s="5"/>
    </row>
    <row r="29" s="1" customFormat="1" ht="25" customHeight="1" spans="1:14">
      <c r="A29" s="27" t="s">
        <v>73</v>
      </c>
      <c r="B29" s="27"/>
      <c r="C29" s="27"/>
      <c r="D29" s="27"/>
      <c r="E29" s="27"/>
      <c r="F29" s="27"/>
      <c r="G29" s="27"/>
      <c r="H29" s="27"/>
      <c r="I29" s="27">
        <f>SUM(I15:J28,J6)</f>
        <v>100</v>
      </c>
      <c r="J29" s="27"/>
      <c r="K29" s="27">
        <v>100</v>
      </c>
      <c r="L29" s="27"/>
      <c r="M29" s="35"/>
      <c r="N29" s="35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1"/>
    <mergeCell ref="A13:A14"/>
    <mergeCell ref="A15:A28"/>
    <mergeCell ref="B13:B14"/>
    <mergeCell ref="B15:B20"/>
    <mergeCell ref="B22:B24"/>
    <mergeCell ref="B25:B27"/>
    <mergeCell ref="C13:C14"/>
    <mergeCell ref="C15:C17"/>
    <mergeCell ref="C18:C19"/>
    <mergeCell ref="C20:C21"/>
    <mergeCell ref="C25:C26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和静县自然资源局财务室</dc:creator>
  <cp:lastModifiedBy>陈晨尘s</cp:lastModifiedBy>
  <dcterms:created xsi:type="dcterms:W3CDTF">2024-03-19T04:25:00Z</dcterms:created>
  <dcterms:modified xsi:type="dcterms:W3CDTF">2024-10-21T09:27:32Z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ADB253E60AD846CE97F87F42AF86D513_11</vt:lpwstr>
  </property>
  <property fmtid="{D5CDD505-2E9C-101B-9397-08002B2CF9AE}" pid="3" name="KSOProductBuildVer">
    <vt:lpwstr>2052-12.1.0.18608</vt:lpwstr>
  </property>
</Properties>
</file>