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645" activeTab="1"/>
  </bookViews>
  <sheets>
    <sheet name="欠税公告" sheetId="2" r:id="rId1"/>
    <sheet name="单位" sheetId="1" r:id="rId2"/>
    <sheet name="个人" sheetId="4" r:id="rId3"/>
  </sheets>
  <definedNames>
    <definedName name="_xlnm._FilterDatabase" localSheetId="1" hidden="1">单位!$A$1:$N$126</definedName>
  </definedNames>
  <calcPr calcId="144525"/>
</workbook>
</file>

<file path=xl/sharedStrings.xml><?xml version="1.0" encoding="utf-8"?>
<sst xmlns="http://schemas.openxmlformats.org/spreadsheetml/2006/main" count="1027" uniqueCount="314">
  <si>
    <r>
      <rPr>
        <sz val="24"/>
        <rFont val="Arial"/>
        <charset val="134"/>
      </rPr>
      <t xml:space="preserve">                                                 </t>
    </r>
    <r>
      <rPr>
        <sz val="24"/>
        <rFont val="宋体"/>
        <charset val="134"/>
      </rPr>
      <t>欠</t>
    </r>
    <r>
      <rPr>
        <sz val="24"/>
        <rFont val="Arial"/>
        <charset val="134"/>
      </rPr>
      <t xml:space="preserve">  </t>
    </r>
    <r>
      <rPr>
        <sz val="24"/>
        <rFont val="宋体"/>
        <charset val="134"/>
      </rPr>
      <t>税</t>
    </r>
    <r>
      <rPr>
        <sz val="24"/>
        <rFont val="Arial"/>
        <charset val="134"/>
      </rPr>
      <t xml:space="preserve">  </t>
    </r>
    <r>
      <rPr>
        <sz val="24"/>
        <rFont val="宋体"/>
        <charset val="134"/>
      </rPr>
      <t>公</t>
    </r>
    <r>
      <rPr>
        <sz val="24"/>
        <rFont val="Arial"/>
        <charset val="134"/>
      </rPr>
      <t xml:space="preserve">  </t>
    </r>
    <r>
      <rPr>
        <sz val="24"/>
        <rFont val="宋体"/>
        <charset val="134"/>
      </rPr>
      <t xml:space="preserve">告
</t>
    </r>
    <r>
      <rPr>
        <sz val="24"/>
        <rFont val="Arial"/>
        <charset val="134"/>
      </rPr>
      <t xml:space="preserve">                                                 2023</t>
    </r>
    <r>
      <rPr>
        <sz val="24"/>
        <rFont val="宋体"/>
        <charset val="134"/>
      </rPr>
      <t>年第</t>
    </r>
    <r>
      <rPr>
        <sz val="24"/>
        <rFont val="Arial"/>
        <charset val="134"/>
      </rPr>
      <t>3</t>
    </r>
    <r>
      <rPr>
        <sz val="24"/>
        <rFont val="宋体"/>
        <charset val="134"/>
      </rPr>
      <t xml:space="preserve">号
</t>
    </r>
    <r>
      <rPr>
        <sz val="24"/>
        <rFont val="Arial"/>
        <charset val="134"/>
      </rPr>
      <t xml:space="preserve">       </t>
    </r>
    <r>
      <rPr>
        <sz val="24"/>
        <rFont val="宋体"/>
        <charset val="134"/>
      </rPr>
      <t>根据《中华人民共和国税收征收管理法》（中华人民共和国主席令第</t>
    </r>
    <r>
      <rPr>
        <sz val="24"/>
        <rFont val="Arial"/>
        <charset val="134"/>
      </rPr>
      <t>49</t>
    </r>
    <r>
      <rPr>
        <sz val="24"/>
        <rFont val="宋体"/>
        <charset val="134"/>
      </rPr>
      <t>号）、《中华人民共和国税收征收管理法实施细则》（国务院令第</t>
    </r>
    <r>
      <rPr>
        <sz val="24"/>
        <rFont val="Arial"/>
        <charset val="134"/>
      </rPr>
      <t>362</t>
    </r>
    <r>
      <rPr>
        <sz val="24"/>
        <rFont val="宋体"/>
        <charset val="134"/>
      </rPr>
      <t>号）和《欠税公告办法（试行）》（国家税务总局令第</t>
    </r>
    <r>
      <rPr>
        <sz val="24"/>
        <rFont val="Arial"/>
        <charset val="134"/>
      </rPr>
      <t>9</t>
    </r>
    <r>
      <rPr>
        <sz val="24"/>
        <rFont val="宋体"/>
        <charset val="134"/>
      </rPr>
      <t>号）的规定，现将国家税务总局和静县税务局确认的</t>
    </r>
    <r>
      <rPr>
        <sz val="24"/>
        <rFont val="Arial"/>
        <charset val="134"/>
      </rPr>
      <t>2023</t>
    </r>
    <r>
      <rPr>
        <sz val="24"/>
        <rFont val="宋体"/>
        <charset val="134"/>
      </rPr>
      <t>年第二季度纳税人欠税情况予以公告。
附件：国家税务总局和静县税务局</t>
    </r>
    <r>
      <rPr>
        <sz val="24"/>
        <rFont val="Arial"/>
        <charset val="134"/>
      </rPr>
      <t>2023</t>
    </r>
    <r>
      <rPr>
        <sz val="24"/>
        <rFont val="宋体"/>
        <charset val="134"/>
      </rPr>
      <t xml:space="preserve">年第二季度纳税人欠税情况清册
</t>
    </r>
    <r>
      <rPr>
        <sz val="24"/>
        <rFont val="Arial"/>
        <charset val="134"/>
      </rPr>
      <t xml:space="preserve">                                                                        </t>
    </r>
    <r>
      <rPr>
        <sz val="24"/>
        <rFont val="宋体"/>
        <charset val="134"/>
      </rPr>
      <t xml:space="preserve">国家税务总局和静县税务局
</t>
    </r>
    <r>
      <rPr>
        <sz val="24"/>
        <rFont val="Arial"/>
        <charset val="134"/>
      </rPr>
      <t xml:space="preserve">                                                                               2023</t>
    </r>
    <r>
      <rPr>
        <sz val="24"/>
        <rFont val="宋体"/>
        <charset val="134"/>
      </rPr>
      <t>年</t>
    </r>
    <r>
      <rPr>
        <sz val="24"/>
        <rFont val="Arial"/>
        <charset val="134"/>
      </rPr>
      <t>7</t>
    </r>
    <r>
      <rPr>
        <sz val="24"/>
        <rFont val="宋体"/>
        <charset val="134"/>
      </rPr>
      <t>月</t>
    </r>
    <r>
      <rPr>
        <sz val="24"/>
        <rFont val="Arial"/>
        <charset val="134"/>
      </rPr>
      <t>10</t>
    </r>
    <r>
      <rPr>
        <sz val="24"/>
        <rFont val="宋体"/>
        <charset val="134"/>
      </rPr>
      <t>日</t>
    </r>
    <r>
      <rPr>
        <sz val="24"/>
        <rFont val="Arial"/>
        <charset val="134"/>
      </rPr>
      <t xml:space="preserve">                
</t>
    </r>
    <r>
      <rPr>
        <sz val="24"/>
        <rFont val="宋体"/>
        <charset val="134"/>
      </rPr>
      <t xml:space="preserve">
</t>
    </r>
    <r>
      <rPr>
        <sz val="24"/>
        <rFont val="Arial"/>
        <charset val="134"/>
      </rPr>
      <t xml:space="preserve">                                                                                                       
</t>
    </r>
  </si>
  <si>
    <t>序号</t>
  </si>
  <si>
    <t>公告时间</t>
  </si>
  <si>
    <t>欠税人类型
00:单位企业;
01个体工商户;
02:个人</t>
  </si>
  <si>
    <t>纳税人名称</t>
  </si>
  <si>
    <t>纳税人识别号</t>
  </si>
  <si>
    <t>法定代表人姓名</t>
  </si>
  <si>
    <t>身份证件类型
201:居民身份证</t>
  </si>
  <si>
    <t>身份证件号码</t>
  </si>
  <si>
    <t>经营地点</t>
  </si>
  <si>
    <t>欠税税种</t>
  </si>
  <si>
    <t>欠税余额</t>
  </si>
  <si>
    <t>其中：当期
新发生欠税金额</t>
  </si>
  <si>
    <t>主管税务机关</t>
  </si>
  <si>
    <t>备注</t>
  </si>
  <si>
    <t>00:单位企业</t>
  </si>
  <si>
    <t>新疆维吾尔自治区巴音郭楞蒙古自治州和静县和静镇查汗通古村民委员会</t>
  </si>
  <si>
    <t>54652827ME2657656U</t>
  </si>
  <si>
    <t>张奇龙</t>
  </si>
  <si>
    <t>201|居民身份证</t>
  </si>
  <si>
    <t>652827********0019</t>
  </si>
  <si>
    <t>新疆维吾尔自治区巴音郭楞蒙古自治州和静县和静镇查汗通古村</t>
  </si>
  <si>
    <t>房产税</t>
  </si>
  <si>
    <t>国家税务总局和静县税务局</t>
  </si>
  <si>
    <t>城镇土地使用税</t>
  </si>
  <si>
    <t>巴州志新建材有限公司</t>
  </si>
  <si>
    <t>916528270531768860</t>
  </si>
  <si>
    <t>马志新</t>
  </si>
  <si>
    <t>652827********1877</t>
  </si>
  <si>
    <t>新疆巴州和静工业园区迎风路以东、鑫达高科建材有限公司北侧</t>
  </si>
  <si>
    <t>增值税</t>
  </si>
  <si>
    <t>企业所得税</t>
  </si>
  <si>
    <t>巴州东归之星房地产开发有限责任公司</t>
  </si>
  <si>
    <t>91652827065514272C</t>
  </si>
  <si>
    <t>沈涛</t>
  </si>
  <si>
    <t>652827********0317</t>
  </si>
  <si>
    <t>和静县东归大道以北、巴音路以西（和静县汗王公交有限责任公司201室）</t>
  </si>
  <si>
    <t>城市维护建设税</t>
  </si>
  <si>
    <t>印花税</t>
  </si>
  <si>
    <t>土地增值税</t>
  </si>
  <si>
    <t>新疆宏联建设工程有限公司</t>
  </si>
  <si>
    <t>9165282706552127X2</t>
  </si>
  <si>
    <t>王雯彬</t>
  </si>
  <si>
    <t>652827********0035</t>
  </si>
  <si>
    <t>和静县光明路-1-1</t>
  </si>
  <si>
    <t>新疆雷田工贸有限公司</t>
  </si>
  <si>
    <t>91652827068832081A</t>
  </si>
  <si>
    <t>田晶斌</t>
  </si>
  <si>
    <t>130424********3115</t>
  </si>
  <si>
    <t>新疆巴州和静县工业园区哈尔莫敦矿业区-新疆雷田工贸有限公司</t>
  </si>
  <si>
    <t>巴州华渝房地产开发有限公司</t>
  </si>
  <si>
    <t>91652827072239694N</t>
  </si>
  <si>
    <t>张明</t>
  </si>
  <si>
    <t>652827********1613</t>
  </si>
  <si>
    <t>新疆巴州和静县开泽路以北兴合花园14-2-5号</t>
  </si>
  <si>
    <t>巴州锦恒大酒店</t>
  </si>
  <si>
    <t>91652827094889292G</t>
  </si>
  <si>
    <t>胡浩</t>
  </si>
  <si>
    <t>652827********2916</t>
  </si>
  <si>
    <t>新疆巴州和静县建设一路鑫融大厦一楼102号</t>
  </si>
  <si>
    <t>新疆强隆农业科技开发有限责任公司</t>
  </si>
  <si>
    <t>916528270965753421</t>
  </si>
  <si>
    <t>王彦龙</t>
  </si>
  <si>
    <t>652827********2019</t>
  </si>
  <si>
    <t>新疆巴州和静工业园区新兴产业区希望路南侧、经四路东侧</t>
  </si>
  <si>
    <t>和静县大美牧家乐专业合作社</t>
  </si>
  <si>
    <t>93652827333184637K</t>
  </si>
  <si>
    <t>沙拉木·阿不力孜</t>
  </si>
  <si>
    <t>652827********0311</t>
  </si>
  <si>
    <t>新疆巴州和静县和静镇夏尔布鲁克村３组</t>
  </si>
  <si>
    <t>巴州中海房地产开发有限公司</t>
  </si>
  <si>
    <t>91652827552447927W</t>
  </si>
  <si>
    <t>袁善强</t>
  </si>
  <si>
    <t>652827********0017</t>
  </si>
  <si>
    <t>新疆巴州和静县阳光花园小区物业办公室</t>
  </si>
  <si>
    <t>营业税</t>
  </si>
  <si>
    <t>契税</t>
  </si>
  <si>
    <t>新疆中博置业有限公司和静分公司</t>
  </si>
  <si>
    <t>91652827560513875A</t>
  </si>
  <si>
    <t>赖梦萍</t>
  </si>
  <si>
    <t>652823********0861</t>
  </si>
  <si>
    <t>新疆巴音郭楞蒙古自治州和静县团结东路原农机局旧办公楼三楼3号</t>
  </si>
  <si>
    <t>新疆春鹏农业科技有限公司</t>
  </si>
  <si>
    <t>91652827564394244T</t>
  </si>
  <si>
    <t>孙冬春</t>
  </si>
  <si>
    <t>321119********701X</t>
  </si>
  <si>
    <t>新疆巴州和静县哈尔莫墩镇乌兰尕扎开发区</t>
  </si>
  <si>
    <t>巴州天鸿房地产开发有限公司和静分公司</t>
  </si>
  <si>
    <t>91652827568882245D</t>
  </si>
  <si>
    <t>舒献铭</t>
  </si>
  <si>
    <t>512921********2352</t>
  </si>
  <si>
    <t>新疆巴音郭楞蒙古自治州和静县天鹅湖路天鸿恒居华苑3号楼四楼</t>
  </si>
  <si>
    <t>新疆华洋实业（集团）有限公司和静房地产开发分公司</t>
  </si>
  <si>
    <t>916528275725157122</t>
  </si>
  <si>
    <t>和静县环城北路-张明房产1-11</t>
  </si>
  <si>
    <t>和静和润辣椒制品有限公司</t>
  </si>
  <si>
    <t>91652827572534737U</t>
  </si>
  <si>
    <t>彭少维</t>
  </si>
  <si>
    <t>652827********1611</t>
  </si>
  <si>
    <t>和静县巴润哈尔莫敦镇商业街5-104号</t>
  </si>
  <si>
    <t>和静县祥宇工程机械租赁有限公司</t>
  </si>
  <si>
    <t>916528275725482071</t>
  </si>
  <si>
    <t>新疆巴州和静县光明路-1-10号</t>
  </si>
  <si>
    <t>新疆成岳棉花产业有限公司</t>
  </si>
  <si>
    <t>9165282758023120XQ</t>
  </si>
  <si>
    <t>刁大振</t>
  </si>
  <si>
    <t>412931********0035</t>
  </si>
  <si>
    <t>和静县巴润哈尔莫墩镇工业区</t>
  </si>
  <si>
    <t>和静县晨曦脱水蔬菜专业合作社</t>
  </si>
  <si>
    <t>93652827589322271W</t>
  </si>
  <si>
    <t>魏元成</t>
  </si>
  <si>
    <t>652827********2015</t>
  </si>
  <si>
    <t>和静县协比乃尔布呼乡协村２组</t>
  </si>
  <si>
    <t>新疆巨力管业科技有限公司</t>
  </si>
  <si>
    <t>916528275928286957</t>
  </si>
  <si>
    <t>刘西斌</t>
  </si>
  <si>
    <t>130302********3518</t>
  </si>
  <si>
    <t>和静县工业园区新兴产业区迎风路西侧</t>
  </si>
  <si>
    <t>巴州通达鼎盛矿山机械制造有限公司</t>
  </si>
  <si>
    <t>91652827595916682U</t>
  </si>
  <si>
    <t>李文立</t>
  </si>
  <si>
    <t>130637********033X</t>
  </si>
  <si>
    <t>和静县东归大道以北、巴音路以西－和静县汗王公交有限责任公司办公楼</t>
  </si>
  <si>
    <t>巴州博斌房地产开发有限责任公司和静分公司</t>
  </si>
  <si>
    <t>91652827595930986D</t>
  </si>
  <si>
    <t>黄聘轩</t>
  </si>
  <si>
    <t>652801********6720</t>
  </si>
  <si>
    <t>和静县团结西路－团结小区７号楼２单元１０１室</t>
  </si>
  <si>
    <t>和静县三和砖厂</t>
  </si>
  <si>
    <t>91652827625329738R</t>
  </si>
  <si>
    <t>徐培芸</t>
  </si>
  <si>
    <t>652327********0631</t>
  </si>
  <si>
    <t>和静县查汗通沟北路20-277号</t>
  </si>
  <si>
    <t>资源税</t>
  </si>
  <si>
    <t>个人所得税-工资薪金所得</t>
  </si>
  <si>
    <t>和静县聚鑫矿业有限责任公司</t>
  </si>
  <si>
    <t>91652827660647969D</t>
  </si>
  <si>
    <t>段思羽</t>
  </si>
  <si>
    <t>410804********014X</t>
  </si>
  <si>
    <t>新疆巴州和静县团结西路-团结小区-2号楼3单元30号房</t>
  </si>
  <si>
    <t>和静县金泉汽车运输有限公司</t>
  </si>
  <si>
    <t>916528276827190544</t>
  </si>
  <si>
    <t>朱元年</t>
  </si>
  <si>
    <t>652826********3219</t>
  </si>
  <si>
    <t>新疆巴音郭楞蒙古自治州和静县团结西路和瑞祥小区联排住宅A5幢02室</t>
  </si>
  <si>
    <t>和静银星棉业有限责任公司</t>
  </si>
  <si>
    <t>916528277637631882</t>
  </si>
  <si>
    <t>董继敏</t>
  </si>
  <si>
    <t>652827********0037</t>
  </si>
  <si>
    <t>新疆巴州和静县天鹅湖路兴合酒店北侧16幢三层1-3室</t>
  </si>
  <si>
    <t>巴州恒汇房地产开发有限责任公司</t>
  </si>
  <si>
    <t>916528277760935077</t>
  </si>
  <si>
    <t>李胜军</t>
  </si>
  <si>
    <t>652801********0012</t>
  </si>
  <si>
    <t>和静县和静镇阿尔夏特路（天河小区）门面1-29号</t>
  </si>
  <si>
    <t>新疆鑫珠拉酒店管理有限公司</t>
  </si>
  <si>
    <t>91652826MA78NJP461</t>
  </si>
  <si>
    <t>木沙江·艾则孜</t>
  </si>
  <si>
    <t>652926********2035</t>
  </si>
  <si>
    <t>新疆巴州焉耆县新桥路交通局家属院2-12-169号</t>
  </si>
  <si>
    <t>新疆华名矿业开发有限公司</t>
  </si>
  <si>
    <t>91652827MA775YN457</t>
  </si>
  <si>
    <t>陈利芳</t>
  </si>
  <si>
    <t>410225********6641</t>
  </si>
  <si>
    <t>新疆巴州和静县二号楼二单元1102室</t>
  </si>
  <si>
    <t>和静县华冠商贸有限公司</t>
  </si>
  <si>
    <t>91652827MA776M72X1</t>
  </si>
  <si>
    <t>夏天</t>
  </si>
  <si>
    <t>511325********5115</t>
  </si>
  <si>
    <t>新疆巴州和静县天鹅湖路中石化加油站北侧21号</t>
  </si>
  <si>
    <t>巴州盛祥物业有限公司</t>
  </si>
  <si>
    <t>91652827MA77724PX4</t>
  </si>
  <si>
    <t>杨永华</t>
  </si>
  <si>
    <t>513722********2272</t>
  </si>
  <si>
    <t>新疆巴州和静县新城时代家园8-2-101</t>
  </si>
  <si>
    <t>和静县双赢运输有限责任公司</t>
  </si>
  <si>
    <t>91652827MA777PCK2H</t>
  </si>
  <si>
    <t>陈自彬</t>
  </si>
  <si>
    <t>511028********2054</t>
  </si>
  <si>
    <t>新疆巴州和静县和静镇城东停车场6号门面房</t>
  </si>
  <si>
    <t>巴州兴圣源矿业开发有限公司</t>
  </si>
  <si>
    <t>91652827MA77L61X3A</t>
  </si>
  <si>
    <t>陈桂华</t>
  </si>
  <si>
    <t>513028********8980</t>
  </si>
  <si>
    <t>新疆巴州和静县天鹅湖路天鸿恒居花苑小区商业1幢15号</t>
  </si>
  <si>
    <t>和静县同创商贸有限公司</t>
  </si>
  <si>
    <t>91652827MA77LE0761</t>
  </si>
  <si>
    <t>张勇栋</t>
  </si>
  <si>
    <t>411121********501X</t>
  </si>
  <si>
    <t>新疆巴音郭楞蒙古自治州和静县和静县巴音路西侧锦绣花苑4幢3单元102室</t>
  </si>
  <si>
    <t>和静昊星砂石料有限公司和静翌盛分公司</t>
  </si>
  <si>
    <t>91652827MA77UX3GX5</t>
  </si>
  <si>
    <t>王永喜</t>
  </si>
  <si>
    <t>372826********3118</t>
  </si>
  <si>
    <t>新疆巴音郭楞蒙古自治州和静县建设路东归之星6号楼1单元1101室</t>
  </si>
  <si>
    <t>和静昊星砂石料有限公司和静祥瑞分公司</t>
  </si>
  <si>
    <t>91652827MA77W0P267</t>
  </si>
  <si>
    <t>巴州祥瑞矿业有限责任公司</t>
  </si>
  <si>
    <t>91652827MA780QUH8T</t>
  </si>
  <si>
    <t>梁婷婷</t>
  </si>
  <si>
    <t>652827********1623</t>
  </si>
  <si>
    <t>新疆巴音郭楞蒙古自治州和静县巴润镇-工业街-7</t>
  </si>
  <si>
    <t>山东秀青环保科技有限公司和静县分公司</t>
  </si>
  <si>
    <t>91652827MA785LA64C</t>
  </si>
  <si>
    <t>王锁明</t>
  </si>
  <si>
    <t>321088********1836</t>
  </si>
  <si>
    <t>新疆巴音郭楞蒙古自治州和静县团结东路香格里拉小区11幢2号门面</t>
  </si>
  <si>
    <t>巴州风火行物资配送有限公司</t>
  </si>
  <si>
    <t>91652827MA785UK70N</t>
  </si>
  <si>
    <t>爱尔登</t>
  </si>
  <si>
    <t>652827********0016</t>
  </si>
  <si>
    <t>新疆巴州和静县和静镇天鹅湖路21号院赵纯平底商住宅楼1幢1层5号商铺等10户</t>
  </si>
  <si>
    <t>巴州泓润电气安装有限公司</t>
  </si>
  <si>
    <t>91652827MA7896PP6P</t>
  </si>
  <si>
    <t>李元宝</t>
  </si>
  <si>
    <t>652622********2012</t>
  </si>
  <si>
    <t>新疆巴州和静县和静镇克再村养鸡场北侧50号</t>
  </si>
  <si>
    <t>新疆阿木尔赛汗旅游投资有限公司</t>
  </si>
  <si>
    <t>91652827MA78BET347</t>
  </si>
  <si>
    <t>欧云毕力克</t>
  </si>
  <si>
    <t>652827********0621</t>
  </si>
  <si>
    <t>新疆巴州和静县团结西路新兴大厦1幢6层06室</t>
  </si>
  <si>
    <t>巴州黑骏马旅游文艺传媒有限责任公司</t>
  </si>
  <si>
    <t>91652827MA78BMYE88</t>
  </si>
  <si>
    <t>查汗</t>
  </si>
  <si>
    <t>650102********1621</t>
  </si>
  <si>
    <t>新疆巴州和静县巴伦台黄庙巴伦台村149号</t>
  </si>
  <si>
    <t>巴州亿源平钢渣加工有限公司</t>
  </si>
  <si>
    <t>91652827MA78CW0R0T</t>
  </si>
  <si>
    <t>撒拉格日丽</t>
  </si>
  <si>
    <t>652827********0929</t>
  </si>
  <si>
    <t>新疆巴州和静县哈尔莫敦镇矿业区内（哈尔莫敦镇才干布鲁克村116号）</t>
  </si>
  <si>
    <t>巴州栩晨商贸有限公司</t>
  </si>
  <si>
    <t>91652827MA78DGNR9L</t>
  </si>
  <si>
    <t>曹霄毅</t>
  </si>
  <si>
    <t>130402********0617</t>
  </si>
  <si>
    <t>新疆巴州和静县河北新村37栋101室</t>
  </si>
  <si>
    <t>新疆丰利途顺矿业有限公司</t>
  </si>
  <si>
    <t>91652827MA78H89L0Y</t>
  </si>
  <si>
    <t>蔺玉娟</t>
  </si>
  <si>
    <t>622225********2424</t>
  </si>
  <si>
    <t>新疆巴州和静县新兴名苑9号楼门面（商铺）5号</t>
  </si>
  <si>
    <t>铁门关市鼎基混凝土有限公司和静县分公司</t>
  </si>
  <si>
    <t>91652827MA78PT8N1Y</t>
  </si>
  <si>
    <t>丁凤林</t>
  </si>
  <si>
    <t>510923********6034</t>
  </si>
  <si>
    <t>新疆巴音郭楞蒙古自治州和静县阿尔夏特南路东侧兴和大厦1栋一层B10号</t>
  </si>
  <si>
    <t>巴州鼎毅道路养护有限公司</t>
  </si>
  <si>
    <t>91652827MA78UR0479</t>
  </si>
  <si>
    <t>邹远朕</t>
  </si>
  <si>
    <t>522424********2218</t>
  </si>
  <si>
    <t>新疆巴音郭楞蒙古自治州和静县阿尔夏特路建宇盛璟花园3号小区2幢4单元1302室</t>
  </si>
  <si>
    <t>成都泉泰建设工程有限公司和静分公司</t>
  </si>
  <si>
    <t>91652827MA78WY8Y31</t>
  </si>
  <si>
    <t>武宁</t>
  </si>
  <si>
    <t>610524********8038</t>
  </si>
  <si>
    <t>新疆巴音郭楞蒙古自治州和静县和静镇阿尔夏特沟以东成都泉泰建设工程有限公司和静分公司</t>
  </si>
  <si>
    <t>巴州启航物流运输有限责任公司</t>
  </si>
  <si>
    <t>91652827MA7913AK92</t>
  </si>
  <si>
    <t>杨丽娟</t>
  </si>
  <si>
    <t>410926********3226</t>
  </si>
  <si>
    <t>新疆巴音郭楞蒙古自治州和静县和静镇查汗通古村2-280号</t>
  </si>
  <si>
    <t>巴州和瑞农牧实业有限公司</t>
  </si>
  <si>
    <t>91652827MA792QAT0W</t>
  </si>
  <si>
    <t>雷锡顺</t>
  </si>
  <si>
    <t>620421********0913</t>
  </si>
  <si>
    <t>新疆巴音郭楞蒙古自治州和静县中小企业制造孵化园4号厂房</t>
  </si>
  <si>
    <t>巴州百名商贸有限公司</t>
  </si>
  <si>
    <t>91652827MA796NEG33</t>
  </si>
  <si>
    <t>王建新</t>
  </si>
  <si>
    <t>652825********0035</t>
  </si>
  <si>
    <t>新疆巴州和静县东归大道汗王公交有限责任公司办公楼二楼220室</t>
  </si>
  <si>
    <t>新疆速发建筑劳务有限公司</t>
  </si>
  <si>
    <t>91652827MA79GEND6A</t>
  </si>
  <si>
    <t>冉远学</t>
  </si>
  <si>
    <t>511228********3512</t>
  </si>
  <si>
    <t>新疆巴音郭楞蒙古自治州和静县和静镇查汗通古路-（部队围墙以西）-14</t>
  </si>
  <si>
    <t>和静县泽鑫机械设备租赁有限公司</t>
  </si>
  <si>
    <t>91652827MA79HEFR5K</t>
  </si>
  <si>
    <t>杨梅</t>
  </si>
  <si>
    <t>652827********292X</t>
  </si>
  <si>
    <t>新疆巴音郭楞蒙古自治州和静县和静镇东归大道以北、巴音路以西-和静县汗王公交公司办公楼2楼208室</t>
  </si>
  <si>
    <t>和静县耀邦商贸有限公司</t>
  </si>
  <si>
    <t>91652827MA79HG2R8H</t>
  </si>
  <si>
    <t>张斌</t>
  </si>
  <si>
    <t>513723********9334</t>
  </si>
  <si>
    <t>新疆巴音郭楞蒙古自治州和静县和静镇天鹅湖北路电子商务产业园，由南至北中间第二间</t>
  </si>
  <si>
    <t>新疆创拓鸿顺贸易有限公司</t>
  </si>
  <si>
    <t>91652827MA7AATKW14</t>
  </si>
  <si>
    <t>孟祥顺</t>
  </si>
  <si>
    <t>372922********5431</t>
  </si>
  <si>
    <t>新疆巴音郭楞蒙古自治州和静县和静镇巩乃斯路东侧新兴名苑B14（7＃）幢1单元201号</t>
  </si>
  <si>
    <t>和静县城市资产投资建设管理有限公司</t>
  </si>
  <si>
    <t>91652827MA7FR2AH92</t>
  </si>
  <si>
    <t>李进</t>
  </si>
  <si>
    <t>140702********7170</t>
  </si>
  <si>
    <t>新疆巴音郭楞蒙古自治州和静县东归大道北侧希望投资公司商务楼1室</t>
  </si>
  <si>
    <t>巴州峰泽思远科技有限公司</t>
  </si>
  <si>
    <t>91652827MABMX92L68</t>
  </si>
  <si>
    <t>杜祉慷</t>
  </si>
  <si>
    <t>201:居民身份证</t>
  </si>
  <si>
    <t>513701********383X</t>
  </si>
  <si>
    <t xml:space="preserve">新疆巴音郭楞蒙古自治州和静县工业园区4号厂房（和静工业园区金泉投资开发有限责任公司）
</t>
  </si>
  <si>
    <t>和静县志轩钢结构有限公司</t>
  </si>
  <si>
    <t>91652827MABMN91M34</t>
  </si>
  <si>
    <t>高利军</t>
  </si>
  <si>
    <t>131128********2443</t>
  </si>
  <si>
    <t>新疆巴音郭楞蒙古自治州和静县金泉大道北侧建材商贸物流园8幢1层05号商铺</t>
  </si>
  <si>
    <t>个人姓名</t>
  </si>
  <si>
    <t>02:个人</t>
  </si>
  <si>
    <t>樊刚</t>
  </si>
  <si>
    <t>650300********2458</t>
  </si>
  <si>
    <t>车船税</t>
  </si>
  <si>
    <t>个人所得税</t>
  </si>
</sst>
</file>

<file path=xl/styles.xml><?xml version="1.0" encoding="utf-8"?>
<styleSheet xmlns="http://schemas.openxmlformats.org/spreadsheetml/2006/main">
  <numFmts count="5">
    <numFmt numFmtId="41" formatCode="_ * #,##0_ ;_ * \-#,##0_ ;_ * &quot;-&quot;_ ;_ @_ "/>
    <numFmt numFmtId="176" formatCode="0.00_ "/>
    <numFmt numFmtId="44" formatCode="_ &quot;￥&quot;* #,##0.00_ ;_ &quot;￥&quot;* \-#,##0.00_ ;_ &quot;￥&quot;* &quot;-&quot;??_ ;_ @_ "/>
    <numFmt numFmtId="42" formatCode="_ &quot;￥&quot;* #,##0_ ;_ &quot;￥&quot;* \-#,##0_ ;_ &quot;￥&quot;* &quot;-&quot;_ ;_ @_ "/>
    <numFmt numFmtId="43" formatCode="_ * #,##0.00_ ;_ * \-#,##0.00_ ;_ * &quot;-&quot;??_ ;_ @_ "/>
  </numFmts>
  <fonts count="28">
    <font>
      <sz val="11"/>
      <color theme="1"/>
      <name val="宋体"/>
      <charset val="134"/>
      <scheme val="minor"/>
    </font>
    <font>
      <b/>
      <sz val="9"/>
      <name val="宋体"/>
      <charset val="134"/>
      <scheme val="minor"/>
    </font>
    <font>
      <b/>
      <sz val="8"/>
      <name val="宋体"/>
      <charset val="134"/>
      <scheme val="minor"/>
    </font>
    <font>
      <sz val="11"/>
      <name val="宋体"/>
      <charset val="134"/>
      <scheme val="minor"/>
    </font>
    <font>
      <sz val="11"/>
      <color indexed="8"/>
      <name val="宋体"/>
      <charset val="134"/>
      <scheme val="minor"/>
    </font>
    <font>
      <sz val="8"/>
      <name val="宋体"/>
      <charset val="134"/>
      <scheme val="minor"/>
    </font>
    <font>
      <sz val="10"/>
      <name val="Arial"/>
      <charset val="1"/>
    </font>
    <font>
      <sz val="24"/>
      <name val="Arial"/>
      <charset val="134"/>
    </font>
    <font>
      <sz val="11"/>
      <color theme="1"/>
      <name val="宋体"/>
      <charset val="0"/>
      <scheme val="minor"/>
    </font>
    <font>
      <u/>
      <sz val="11"/>
      <color rgb="FF0000FF"/>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sz val="11"/>
      <color rgb="FF3F3F7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sz val="11"/>
      <color rgb="FF006100"/>
      <name val="宋体"/>
      <charset val="0"/>
      <scheme val="minor"/>
    </font>
    <font>
      <sz val="11"/>
      <color rgb="FF9C6500"/>
      <name val="宋体"/>
      <charset val="0"/>
      <scheme val="minor"/>
    </font>
    <font>
      <u/>
      <sz val="11"/>
      <color rgb="FF800080"/>
      <name val="宋体"/>
      <charset val="0"/>
      <scheme val="minor"/>
    </font>
    <font>
      <sz val="11"/>
      <color rgb="FFFA7D00"/>
      <name val="宋体"/>
      <charset val="0"/>
      <scheme val="minor"/>
    </font>
    <font>
      <i/>
      <sz val="11"/>
      <color rgb="FF7F7F7F"/>
      <name val="宋体"/>
      <charset val="0"/>
      <scheme val="minor"/>
    </font>
    <font>
      <b/>
      <sz val="11"/>
      <color rgb="FF3F3F3F"/>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sz val="11"/>
      <color rgb="FFFF0000"/>
      <name val="宋体"/>
      <charset val="0"/>
      <scheme val="minor"/>
    </font>
    <font>
      <sz val="24"/>
      <name val="宋体"/>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6"/>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6" borderId="0" applyNumberFormat="0" applyBorder="0" applyAlignment="0" applyProtection="0">
      <alignment vertical="center"/>
    </xf>
    <xf numFmtId="0" fontId="13"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19"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9" borderId="9" applyNumberFormat="0" applyFont="0" applyAlignment="0" applyProtection="0">
      <alignment vertical="center"/>
    </xf>
    <xf numFmtId="0" fontId="11" fillId="23" borderId="0" applyNumberFormat="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8" applyNumberFormat="0" applyFill="0" applyAlignment="0" applyProtection="0">
      <alignment vertical="center"/>
    </xf>
    <xf numFmtId="0" fontId="25" fillId="0" borderId="8" applyNumberFormat="0" applyFill="0" applyAlignment="0" applyProtection="0">
      <alignment vertical="center"/>
    </xf>
    <xf numFmtId="0" fontId="11" fillId="22" borderId="0" applyNumberFormat="0" applyBorder="0" applyAlignment="0" applyProtection="0">
      <alignment vertical="center"/>
    </xf>
    <xf numFmtId="0" fontId="15" fillId="0" borderId="5" applyNumberFormat="0" applyFill="0" applyAlignment="0" applyProtection="0">
      <alignment vertical="center"/>
    </xf>
    <xf numFmtId="0" fontId="11" fillId="21" borderId="0" applyNumberFormat="0" applyBorder="0" applyAlignment="0" applyProtection="0">
      <alignment vertical="center"/>
    </xf>
    <xf numFmtId="0" fontId="22" fillId="28" borderId="7" applyNumberFormat="0" applyAlignment="0" applyProtection="0">
      <alignment vertical="center"/>
    </xf>
    <xf numFmtId="0" fontId="24" fillId="28" borderId="3" applyNumberFormat="0" applyAlignment="0" applyProtection="0">
      <alignment vertical="center"/>
    </xf>
    <xf numFmtId="0" fontId="14" fillId="13" borderId="4" applyNumberFormat="0" applyAlignment="0" applyProtection="0">
      <alignment vertical="center"/>
    </xf>
    <xf numFmtId="0" fontId="8" fillId="15" borderId="0" applyNumberFormat="0" applyBorder="0" applyAlignment="0" applyProtection="0">
      <alignment vertical="center"/>
    </xf>
    <xf numFmtId="0" fontId="11" fillId="27" borderId="0" applyNumberFormat="0" applyBorder="0" applyAlignment="0" applyProtection="0">
      <alignment vertical="center"/>
    </xf>
    <xf numFmtId="0" fontId="20" fillId="0" borderId="6" applyNumberFormat="0" applyFill="0" applyAlignment="0" applyProtection="0">
      <alignment vertical="center"/>
    </xf>
    <xf numFmtId="0" fontId="12" fillId="0" borderId="2" applyNumberFormat="0" applyFill="0" applyAlignment="0" applyProtection="0">
      <alignment vertical="center"/>
    </xf>
    <xf numFmtId="0" fontId="17" fillId="14" borderId="0" applyNumberFormat="0" applyBorder="0" applyAlignment="0" applyProtection="0">
      <alignment vertical="center"/>
    </xf>
    <xf numFmtId="0" fontId="18" fillId="18" borderId="0" applyNumberFormat="0" applyBorder="0" applyAlignment="0" applyProtection="0">
      <alignment vertical="center"/>
    </xf>
    <xf numFmtId="0" fontId="8" fillId="33" borderId="0" applyNumberFormat="0" applyBorder="0" applyAlignment="0" applyProtection="0">
      <alignment vertical="center"/>
    </xf>
    <xf numFmtId="0" fontId="11" fillId="26" borderId="0" applyNumberFormat="0" applyBorder="0" applyAlignment="0" applyProtection="0">
      <alignment vertical="center"/>
    </xf>
    <xf numFmtId="0" fontId="8" fillId="32" borderId="0" applyNumberFormat="0" applyBorder="0" applyAlignment="0" applyProtection="0">
      <alignment vertical="center"/>
    </xf>
    <xf numFmtId="0" fontId="8" fillId="12" borderId="0" applyNumberFormat="0" applyBorder="0" applyAlignment="0" applyProtection="0">
      <alignment vertical="center"/>
    </xf>
    <xf numFmtId="0" fontId="8" fillId="31" borderId="0" applyNumberFormat="0" applyBorder="0" applyAlignment="0" applyProtection="0">
      <alignment vertical="center"/>
    </xf>
    <xf numFmtId="0" fontId="8" fillId="11" borderId="0" applyNumberFormat="0" applyBorder="0" applyAlignment="0" applyProtection="0">
      <alignment vertical="center"/>
    </xf>
    <xf numFmtId="0" fontId="11" fillId="7" borderId="0" applyNumberFormat="0" applyBorder="0" applyAlignment="0" applyProtection="0">
      <alignment vertical="center"/>
    </xf>
    <xf numFmtId="0" fontId="11" fillId="25" borderId="0" applyNumberFormat="0" applyBorder="0" applyAlignment="0" applyProtection="0">
      <alignment vertical="center"/>
    </xf>
    <xf numFmtId="0" fontId="8" fillId="30" borderId="0" applyNumberFormat="0" applyBorder="0" applyAlignment="0" applyProtection="0">
      <alignment vertical="center"/>
    </xf>
    <xf numFmtId="0" fontId="8" fillId="10" borderId="0" applyNumberFormat="0" applyBorder="0" applyAlignment="0" applyProtection="0">
      <alignment vertical="center"/>
    </xf>
    <xf numFmtId="0" fontId="11" fillId="24" borderId="0" applyNumberFormat="0" applyBorder="0" applyAlignment="0" applyProtection="0">
      <alignment vertical="center"/>
    </xf>
    <xf numFmtId="0" fontId="8" fillId="9" borderId="0" applyNumberFormat="0" applyBorder="0" applyAlignment="0" applyProtection="0">
      <alignment vertical="center"/>
    </xf>
    <xf numFmtId="0" fontId="11" fillId="20" borderId="0" applyNumberFormat="0" applyBorder="0" applyAlignment="0" applyProtection="0">
      <alignment vertical="center"/>
    </xf>
    <xf numFmtId="0" fontId="11" fillId="6" borderId="0" applyNumberFormat="0" applyBorder="0" applyAlignment="0" applyProtection="0">
      <alignment vertical="center"/>
    </xf>
    <xf numFmtId="0" fontId="8" fillId="3" borderId="0" applyNumberFormat="0" applyBorder="0" applyAlignment="0" applyProtection="0">
      <alignment vertical="center"/>
    </xf>
    <xf numFmtId="0" fontId="11" fillId="17" borderId="0" applyNumberFormat="0" applyBorder="0" applyAlignment="0" applyProtection="0">
      <alignment vertical="center"/>
    </xf>
  </cellStyleXfs>
  <cellXfs count="30">
    <xf numFmtId="0" fontId="0" fillId="0" borderId="0" xfId="0">
      <alignment vertical="center"/>
    </xf>
    <xf numFmtId="0" fontId="1" fillId="0" borderId="1" xfId="0" applyFont="1" applyFill="1" applyBorder="1" applyAlignment="1">
      <alignment wrapText="1"/>
    </xf>
    <xf numFmtId="49" fontId="1" fillId="0" borderId="1" xfId="0" applyNumberFormat="1" applyFont="1" applyFill="1" applyBorder="1" applyAlignment="1">
      <alignment wrapText="1"/>
    </xf>
    <xf numFmtId="49" fontId="1" fillId="2" borderId="1" xfId="0" applyNumberFormat="1" applyFont="1" applyFill="1" applyBorder="1" applyAlignment="1">
      <alignment horizontal="center" wrapText="1"/>
    </xf>
    <xf numFmtId="49" fontId="2" fillId="0" borderId="1" xfId="0" applyNumberFormat="1" applyFont="1" applyFill="1" applyBorder="1" applyAlignment="1">
      <alignment horizontal="center" wrapText="1"/>
    </xf>
    <xf numFmtId="49" fontId="1" fillId="0" borderId="1" xfId="0" applyNumberFormat="1" applyFont="1" applyFill="1" applyBorder="1" applyAlignment="1">
      <alignment horizontal="center" wrapText="1"/>
    </xf>
    <xf numFmtId="0" fontId="0" fillId="0" borderId="1" xfId="0" applyBorder="1">
      <alignment vertical="center"/>
    </xf>
    <xf numFmtId="31" fontId="0" fillId="0" borderId="1" xfId="0" applyNumberFormat="1" applyBorder="1">
      <alignment vertical="center"/>
    </xf>
    <xf numFmtId="0" fontId="0" fillId="0" borderId="0" xfId="0" applyFill="1" applyAlignment="1">
      <alignment vertical="center"/>
    </xf>
    <xf numFmtId="0" fontId="0" fillId="0" borderId="0" xfId="0" applyFill="1">
      <alignment vertical="center"/>
    </xf>
    <xf numFmtId="0" fontId="3" fillId="0" borderId="0" xfId="0" applyFont="1" applyFill="1">
      <alignment vertical="center"/>
    </xf>
    <xf numFmtId="176" fontId="0" fillId="0" borderId="0" xfId="0" applyNumberFormat="1" applyFill="1">
      <alignment vertical="center"/>
    </xf>
    <xf numFmtId="49" fontId="2" fillId="0" borderId="1" xfId="0" applyNumberFormat="1" applyFont="1" applyFill="1" applyBorder="1" applyAlignment="1">
      <alignment horizontal="left" wrapText="1"/>
    </xf>
    <xf numFmtId="176" fontId="2" fillId="0" borderId="1" xfId="0" applyNumberFormat="1" applyFont="1" applyFill="1" applyBorder="1" applyAlignment="1">
      <alignment horizontal="center" wrapText="1"/>
    </xf>
    <xf numFmtId="0" fontId="0" fillId="0" borderId="1" xfId="0" applyFill="1" applyBorder="1">
      <alignment vertical="center"/>
    </xf>
    <xf numFmtId="31" fontId="0" fillId="0" borderId="1" xfId="0" applyNumberFormat="1" applyFill="1" applyBorder="1">
      <alignment vertical="center"/>
    </xf>
    <xf numFmtId="0" fontId="4" fillId="0" borderId="1" xfId="0" applyFont="1" applyFill="1" applyBorder="1" applyAlignment="1">
      <alignment vertical="center"/>
    </xf>
    <xf numFmtId="176" fontId="4" fillId="0" borderId="1" xfId="0" applyNumberFormat="1" applyFont="1" applyFill="1" applyBorder="1" applyAlignment="1">
      <alignment vertical="center"/>
    </xf>
    <xf numFmtId="49" fontId="2" fillId="0" borderId="1" xfId="0" applyNumberFormat="1" applyFont="1" applyFill="1" applyBorder="1" applyAlignment="1">
      <alignment horizontal="center"/>
    </xf>
    <xf numFmtId="49" fontId="5" fillId="0" borderId="1" xfId="0" applyNumberFormat="1" applyFont="1" applyFill="1" applyBorder="1" applyAlignment="1">
      <alignment horizontal="center" wrapText="1"/>
    </xf>
    <xf numFmtId="0" fontId="3" fillId="0" borderId="1" xfId="0" applyFont="1" applyFill="1" applyBorder="1">
      <alignment vertical="center"/>
    </xf>
    <xf numFmtId="4" fontId="3" fillId="0" borderId="1" xfId="0" applyNumberFormat="1" applyFont="1" applyFill="1" applyBorder="1">
      <alignment vertical="center"/>
    </xf>
    <xf numFmtId="0" fontId="3" fillId="0" borderId="1" xfId="0" applyFont="1" applyFill="1" applyBorder="1" applyAlignment="1">
      <alignment vertical="center"/>
    </xf>
    <xf numFmtId="176" fontId="3" fillId="0" borderId="1" xfId="0" applyNumberFormat="1" applyFont="1" applyFill="1" applyBorder="1" applyAlignment="1">
      <alignment vertical="center"/>
    </xf>
    <xf numFmtId="176" fontId="3" fillId="0" borderId="1" xfId="0" applyNumberFormat="1" applyFont="1" applyFill="1" applyBorder="1">
      <alignment vertical="center"/>
    </xf>
    <xf numFmtId="176" fontId="0" fillId="0" borderId="1" xfId="0" applyNumberFormat="1" applyFill="1" applyBorder="1">
      <alignment vertical="center"/>
    </xf>
    <xf numFmtId="0" fontId="0" fillId="0" borderId="1" xfId="0" applyFill="1" applyBorder="1" applyAlignment="1">
      <alignment vertical="center"/>
    </xf>
    <xf numFmtId="0" fontId="6" fillId="0" borderId="0" xfId="0" applyFont="1" applyFill="1" applyAlignment="1"/>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0" fillId="0" borderId="1" xfId="0" applyFill="1" applyBorder="1" quotePrefix="1">
      <alignment vertical="center"/>
    </xf>
    <xf numFmtId="176" fontId="0" fillId="0" borderId="1" xfId="0" applyNumberFormat="1" applyFill="1" applyBorder="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S49"/>
  <sheetViews>
    <sheetView workbookViewId="0">
      <selection activeCell="T22" sqref="T22"/>
    </sheetView>
  </sheetViews>
  <sheetFormatPr defaultColWidth="7.875" defaultRowHeight="12.75"/>
  <cols>
    <col min="1" max="16384" width="7.875" style="27"/>
  </cols>
  <sheetData>
    <row r="1" s="27" customFormat="1" spans="1:19">
      <c r="A1" s="28" t="s">
        <v>0</v>
      </c>
      <c r="B1" s="29"/>
      <c r="C1" s="29"/>
      <c r="D1" s="29"/>
      <c r="E1" s="29"/>
      <c r="F1" s="29"/>
      <c r="G1" s="29"/>
      <c r="H1" s="29"/>
      <c r="I1" s="29"/>
      <c r="J1" s="29"/>
      <c r="K1" s="29"/>
      <c r="L1" s="29"/>
      <c r="M1" s="29"/>
      <c r="N1" s="29"/>
      <c r="O1" s="29"/>
      <c r="P1" s="29"/>
      <c r="Q1" s="29"/>
      <c r="R1" s="29"/>
      <c r="S1" s="29"/>
    </row>
    <row r="2" s="27" customFormat="1" spans="1:19">
      <c r="A2" s="29"/>
      <c r="B2" s="29"/>
      <c r="C2" s="29"/>
      <c r="D2" s="29"/>
      <c r="E2" s="29"/>
      <c r="F2" s="29"/>
      <c r="G2" s="29"/>
      <c r="H2" s="29"/>
      <c r="I2" s="29"/>
      <c r="J2" s="29"/>
      <c r="K2" s="29"/>
      <c r="L2" s="29"/>
      <c r="M2" s="29"/>
      <c r="N2" s="29"/>
      <c r="O2" s="29"/>
      <c r="P2" s="29"/>
      <c r="Q2" s="29"/>
      <c r="R2" s="29"/>
      <c r="S2" s="29"/>
    </row>
    <row r="3" s="27" customFormat="1" spans="1:19">
      <c r="A3" s="29"/>
      <c r="B3" s="29"/>
      <c r="C3" s="29"/>
      <c r="D3" s="29"/>
      <c r="E3" s="29"/>
      <c r="F3" s="29"/>
      <c r="G3" s="29"/>
      <c r="H3" s="29"/>
      <c r="I3" s="29"/>
      <c r="J3" s="29"/>
      <c r="K3" s="29"/>
      <c r="L3" s="29"/>
      <c r="M3" s="29"/>
      <c r="N3" s="29"/>
      <c r="O3" s="29"/>
      <c r="P3" s="29"/>
      <c r="Q3" s="29"/>
      <c r="R3" s="29"/>
      <c r="S3" s="29"/>
    </row>
    <row r="4" s="27" customFormat="1" spans="1:19">
      <c r="A4" s="29"/>
      <c r="B4" s="29"/>
      <c r="C4" s="29"/>
      <c r="D4" s="29"/>
      <c r="E4" s="29"/>
      <c r="F4" s="29"/>
      <c r="G4" s="29"/>
      <c r="H4" s="29"/>
      <c r="I4" s="29"/>
      <c r="J4" s="29"/>
      <c r="K4" s="29"/>
      <c r="L4" s="29"/>
      <c r="M4" s="29"/>
      <c r="N4" s="29"/>
      <c r="O4" s="29"/>
      <c r="P4" s="29"/>
      <c r="Q4" s="29"/>
      <c r="R4" s="29"/>
      <c r="S4" s="29"/>
    </row>
    <row r="5" s="27" customFormat="1" spans="1:19">
      <c r="A5" s="29"/>
      <c r="B5" s="29"/>
      <c r="C5" s="29"/>
      <c r="D5" s="29"/>
      <c r="E5" s="29"/>
      <c r="F5" s="29"/>
      <c r="G5" s="29"/>
      <c r="H5" s="29"/>
      <c r="I5" s="29"/>
      <c r="J5" s="29"/>
      <c r="K5" s="29"/>
      <c r="L5" s="29"/>
      <c r="M5" s="29"/>
      <c r="N5" s="29"/>
      <c r="O5" s="29"/>
      <c r="P5" s="29"/>
      <c r="Q5" s="29"/>
      <c r="R5" s="29"/>
      <c r="S5" s="29"/>
    </row>
    <row r="6" s="27" customFormat="1" spans="1:19">
      <c r="A6" s="29"/>
      <c r="B6" s="29"/>
      <c r="C6" s="29"/>
      <c r="D6" s="29"/>
      <c r="E6" s="29"/>
      <c r="F6" s="29"/>
      <c r="G6" s="29"/>
      <c r="H6" s="29"/>
      <c r="I6" s="29"/>
      <c r="J6" s="29"/>
      <c r="K6" s="29"/>
      <c r="L6" s="29"/>
      <c r="M6" s="29"/>
      <c r="N6" s="29"/>
      <c r="O6" s="29"/>
      <c r="P6" s="29"/>
      <c r="Q6" s="29"/>
      <c r="R6" s="29"/>
      <c r="S6" s="29"/>
    </row>
    <row r="7" s="27" customFormat="1" spans="1:19">
      <c r="A7" s="29"/>
      <c r="B7" s="29"/>
      <c r="C7" s="29"/>
      <c r="D7" s="29"/>
      <c r="E7" s="29"/>
      <c r="F7" s="29"/>
      <c r="G7" s="29"/>
      <c r="H7" s="29"/>
      <c r="I7" s="29"/>
      <c r="J7" s="29"/>
      <c r="K7" s="29"/>
      <c r="L7" s="29"/>
      <c r="M7" s="29"/>
      <c r="N7" s="29"/>
      <c r="O7" s="29"/>
      <c r="P7" s="29"/>
      <c r="Q7" s="29"/>
      <c r="R7" s="29"/>
      <c r="S7" s="29"/>
    </row>
    <row r="8" s="27" customFormat="1" spans="1:19">
      <c r="A8" s="29"/>
      <c r="B8" s="29"/>
      <c r="C8" s="29"/>
      <c r="D8" s="29"/>
      <c r="E8" s="29"/>
      <c r="F8" s="29"/>
      <c r="G8" s="29"/>
      <c r="H8" s="29"/>
      <c r="I8" s="29"/>
      <c r="J8" s="29"/>
      <c r="K8" s="29"/>
      <c r="L8" s="29"/>
      <c r="M8" s="29"/>
      <c r="N8" s="29"/>
      <c r="O8" s="29"/>
      <c r="P8" s="29"/>
      <c r="Q8" s="29"/>
      <c r="R8" s="29"/>
      <c r="S8" s="29"/>
    </row>
    <row r="9" s="27" customFormat="1" spans="1:19">
      <c r="A9" s="29"/>
      <c r="B9" s="29"/>
      <c r="C9" s="29"/>
      <c r="D9" s="29"/>
      <c r="E9" s="29"/>
      <c r="F9" s="29"/>
      <c r="G9" s="29"/>
      <c r="H9" s="29"/>
      <c r="I9" s="29"/>
      <c r="J9" s="29"/>
      <c r="K9" s="29"/>
      <c r="L9" s="29"/>
      <c r="M9" s="29"/>
      <c r="N9" s="29"/>
      <c r="O9" s="29"/>
      <c r="P9" s="29"/>
      <c r="Q9" s="29"/>
      <c r="R9" s="29"/>
      <c r="S9" s="29"/>
    </row>
    <row r="10" s="27" customFormat="1" spans="1:19">
      <c r="A10" s="29"/>
      <c r="B10" s="29"/>
      <c r="C10" s="29"/>
      <c r="D10" s="29"/>
      <c r="E10" s="29"/>
      <c r="F10" s="29"/>
      <c r="G10" s="29"/>
      <c r="H10" s="29"/>
      <c r="I10" s="29"/>
      <c r="J10" s="29"/>
      <c r="K10" s="29"/>
      <c r="L10" s="29"/>
      <c r="M10" s="29"/>
      <c r="N10" s="29"/>
      <c r="O10" s="29"/>
      <c r="P10" s="29"/>
      <c r="Q10" s="29"/>
      <c r="R10" s="29"/>
      <c r="S10" s="29"/>
    </row>
    <row r="11" s="27" customFormat="1" spans="1:19">
      <c r="A11" s="29"/>
      <c r="B11" s="29"/>
      <c r="C11" s="29"/>
      <c r="D11" s="29"/>
      <c r="E11" s="29"/>
      <c r="F11" s="29"/>
      <c r="G11" s="29"/>
      <c r="H11" s="29"/>
      <c r="I11" s="29"/>
      <c r="J11" s="29"/>
      <c r="K11" s="29"/>
      <c r="L11" s="29"/>
      <c r="M11" s="29"/>
      <c r="N11" s="29"/>
      <c r="O11" s="29"/>
      <c r="P11" s="29"/>
      <c r="Q11" s="29"/>
      <c r="R11" s="29"/>
      <c r="S11" s="29"/>
    </row>
    <row r="12" s="27" customFormat="1" spans="1:19">
      <c r="A12" s="29"/>
      <c r="B12" s="29"/>
      <c r="C12" s="29"/>
      <c r="D12" s="29"/>
      <c r="E12" s="29"/>
      <c r="F12" s="29"/>
      <c r="G12" s="29"/>
      <c r="H12" s="29"/>
      <c r="I12" s="29"/>
      <c r="J12" s="29"/>
      <c r="K12" s="29"/>
      <c r="L12" s="29"/>
      <c r="M12" s="29"/>
      <c r="N12" s="29"/>
      <c r="O12" s="29"/>
      <c r="P12" s="29"/>
      <c r="Q12" s="29"/>
      <c r="R12" s="29"/>
      <c r="S12" s="29"/>
    </row>
    <row r="13" s="27" customFormat="1" spans="1:19">
      <c r="A13" s="29"/>
      <c r="B13" s="29"/>
      <c r="C13" s="29"/>
      <c r="D13" s="29"/>
      <c r="E13" s="29"/>
      <c r="F13" s="29"/>
      <c r="G13" s="29"/>
      <c r="H13" s="29"/>
      <c r="I13" s="29"/>
      <c r="J13" s="29"/>
      <c r="K13" s="29"/>
      <c r="L13" s="29"/>
      <c r="M13" s="29"/>
      <c r="N13" s="29"/>
      <c r="O13" s="29"/>
      <c r="P13" s="29"/>
      <c r="Q13" s="29"/>
      <c r="R13" s="29"/>
      <c r="S13" s="29"/>
    </row>
    <row r="14" s="27" customFormat="1" spans="1:19">
      <c r="A14" s="29"/>
      <c r="B14" s="29"/>
      <c r="C14" s="29"/>
      <c r="D14" s="29"/>
      <c r="E14" s="29"/>
      <c r="F14" s="29"/>
      <c r="G14" s="29"/>
      <c r="H14" s="29"/>
      <c r="I14" s="29"/>
      <c r="J14" s="29"/>
      <c r="K14" s="29"/>
      <c r="L14" s="29"/>
      <c r="M14" s="29"/>
      <c r="N14" s="29"/>
      <c r="O14" s="29"/>
      <c r="P14" s="29"/>
      <c r="Q14" s="29"/>
      <c r="R14" s="29"/>
      <c r="S14" s="29"/>
    </row>
    <row r="15" s="27" customFormat="1" spans="1:19">
      <c r="A15" s="29"/>
      <c r="B15" s="29"/>
      <c r="C15" s="29"/>
      <c r="D15" s="29"/>
      <c r="E15" s="29"/>
      <c r="F15" s="29"/>
      <c r="G15" s="29"/>
      <c r="H15" s="29"/>
      <c r="I15" s="29"/>
      <c r="J15" s="29"/>
      <c r="K15" s="29"/>
      <c r="L15" s="29"/>
      <c r="M15" s="29"/>
      <c r="N15" s="29"/>
      <c r="O15" s="29"/>
      <c r="P15" s="29"/>
      <c r="Q15" s="29"/>
      <c r="R15" s="29"/>
      <c r="S15" s="29"/>
    </row>
    <row r="16" s="27" customFormat="1" spans="1:19">
      <c r="A16" s="29"/>
      <c r="B16" s="29"/>
      <c r="C16" s="29"/>
      <c r="D16" s="29"/>
      <c r="E16" s="29"/>
      <c r="F16" s="29"/>
      <c r="G16" s="29"/>
      <c r="H16" s="29"/>
      <c r="I16" s="29"/>
      <c r="J16" s="29"/>
      <c r="K16" s="29"/>
      <c r="L16" s="29"/>
      <c r="M16" s="29"/>
      <c r="N16" s="29"/>
      <c r="O16" s="29"/>
      <c r="P16" s="29"/>
      <c r="Q16" s="29"/>
      <c r="R16" s="29"/>
      <c r="S16" s="29"/>
    </row>
    <row r="17" s="27" customFormat="1" spans="1:19">
      <c r="A17" s="29"/>
      <c r="B17" s="29"/>
      <c r="C17" s="29"/>
      <c r="D17" s="29"/>
      <c r="E17" s="29"/>
      <c r="F17" s="29"/>
      <c r="G17" s="29"/>
      <c r="H17" s="29"/>
      <c r="I17" s="29"/>
      <c r="J17" s="29"/>
      <c r="K17" s="29"/>
      <c r="L17" s="29"/>
      <c r="M17" s="29"/>
      <c r="N17" s="29"/>
      <c r="O17" s="29"/>
      <c r="P17" s="29"/>
      <c r="Q17" s="29"/>
      <c r="R17" s="29"/>
      <c r="S17" s="29"/>
    </row>
    <row r="18" s="27" customFormat="1" spans="1:19">
      <c r="A18" s="29"/>
      <c r="B18" s="29"/>
      <c r="C18" s="29"/>
      <c r="D18" s="29"/>
      <c r="E18" s="29"/>
      <c r="F18" s="29"/>
      <c r="G18" s="29"/>
      <c r="H18" s="29"/>
      <c r="I18" s="29"/>
      <c r="J18" s="29"/>
      <c r="K18" s="29"/>
      <c r="L18" s="29"/>
      <c r="M18" s="29"/>
      <c r="N18" s="29"/>
      <c r="O18" s="29"/>
      <c r="P18" s="29"/>
      <c r="Q18" s="29"/>
      <c r="R18" s="29"/>
      <c r="S18" s="29"/>
    </row>
    <row r="19" s="27" customFormat="1" spans="1:19">
      <c r="A19" s="29"/>
      <c r="B19" s="29"/>
      <c r="C19" s="29"/>
      <c r="D19" s="29"/>
      <c r="E19" s="29"/>
      <c r="F19" s="29"/>
      <c r="G19" s="29"/>
      <c r="H19" s="29"/>
      <c r="I19" s="29"/>
      <c r="J19" s="29"/>
      <c r="K19" s="29"/>
      <c r="L19" s="29"/>
      <c r="M19" s="29"/>
      <c r="N19" s="29"/>
      <c r="O19" s="29"/>
      <c r="P19" s="29"/>
      <c r="Q19" s="29"/>
      <c r="R19" s="29"/>
      <c r="S19" s="29"/>
    </row>
    <row r="20" s="27" customFormat="1" spans="1:19">
      <c r="A20" s="29"/>
      <c r="B20" s="29"/>
      <c r="C20" s="29"/>
      <c r="D20" s="29"/>
      <c r="E20" s="29"/>
      <c r="F20" s="29"/>
      <c r="G20" s="29"/>
      <c r="H20" s="29"/>
      <c r="I20" s="29"/>
      <c r="J20" s="29"/>
      <c r="K20" s="29"/>
      <c r="L20" s="29"/>
      <c r="M20" s="29"/>
      <c r="N20" s="29"/>
      <c r="O20" s="29"/>
      <c r="P20" s="29"/>
      <c r="Q20" s="29"/>
      <c r="R20" s="29"/>
      <c r="S20" s="29"/>
    </row>
    <row r="21" s="27" customFormat="1" spans="1:19">
      <c r="A21" s="29"/>
      <c r="B21" s="29"/>
      <c r="C21" s="29"/>
      <c r="D21" s="29"/>
      <c r="E21" s="29"/>
      <c r="F21" s="29"/>
      <c r="G21" s="29"/>
      <c r="H21" s="29"/>
      <c r="I21" s="29"/>
      <c r="J21" s="29"/>
      <c r="K21" s="29"/>
      <c r="L21" s="29"/>
      <c r="M21" s="29"/>
      <c r="N21" s="29"/>
      <c r="O21" s="29"/>
      <c r="P21" s="29"/>
      <c r="Q21" s="29"/>
      <c r="R21" s="29"/>
      <c r="S21" s="29"/>
    </row>
    <row r="22" s="27" customFormat="1" spans="1:19">
      <c r="A22" s="29"/>
      <c r="B22" s="29"/>
      <c r="C22" s="29"/>
      <c r="D22" s="29"/>
      <c r="E22" s="29"/>
      <c r="F22" s="29"/>
      <c r="G22" s="29"/>
      <c r="H22" s="29"/>
      <c r="I22" s="29"/>
      <c r="J22" s="29"/>
      <c r="K22" s="29"/>
      <c r="L22" s="29"/>
      <c r="M22" s="29"/>
      <c r="N22" s="29"/>
      <c r="O22" s="29"/>
      <c r="P22" s="29"/>
      <c r="Q22" s="29"/>
      <c r="R22" s="29"/>
      <c r="S22" s="29"/>
    </row>
    <row r="23" s="27" customFormat="1" spans="1:19">
      <c r="A23" s="29"/>
      <c r="B23" s="29"/>
      <c r="C23" s="29"/>
      <c r="D23" s="29"/>
      <c r="E23" s="29"/>
      <c r="F23" s="29"/>
      <c r="G23" s="29"/>
      <c r="H23" s="29"/>
      <c r="I23" s="29"/>
      <c r="J23" s="29"/>
      <c r="K23" s="29"/>
      <c r="L23" s="29"/>
      <c r="M23" s="29"/>
      <c r="N23" s="29"/>
      <c r="O23" s="29"/>
      <c r="P23" s="29"/>
      <c r="Q23" s="29"/>
      <c r="R23" s="29"/>
      <c r="S23" s="29"/>
    </row>
    <row r="24" s="27" customFormat="1" spans="1:19">
      <c r="A24" s="29"/>
      <c r="B24" s="29"/>
      <c r="C24" s="29"/>
      <c r="D24" s="29"/>
      <c r="E24" s="29"/>
      <c r="F24" s="29"/>
      <c r="G24" s="29"/>
      <c r="H24" s="29"/>
      <c r="I24" s="29"/>
      <c r="J24" s="29"/>
      <c r="K24" s="29"/>
      <c r="L24" s="29"/>
      <c r="M24" s="29"/>
      <c r="N24" s="29"/>
      <c r="O24" s="29"/>
      <c r="P24" s="29"/>
      <c r="Q24" s="29"/>
      <c r="R24" s="29"/>
      <c r="S24" s="29"/>
    </row>
    <row r="25" s="27" customFormat="1" spans="1:19">
      <c r="A25" s="29"/>
      <c r="B25" s="29"/>
      <c r="C25" s="29"/>
      <c r="D25" s="29"/>
      <c r="E25" s="29"/>
      <c r="F25" s="29"/>
      <c r="G25" s="29"/>
      <c r="H25" s="29"/>
      <c r="I25" s="29"/>
      <c r="J25" s="29"/>
      <c r="K25" s="29"/>
      <c r="L25" s="29"/>
      <c r="M25" s="29"/>
      <c r="N25" s="29"/>
      <c r="O25" s="29"/>
      <c r="P25" s="29"/>
      <c r="Q25" s="29"/>
      <c r="R25" s="29"/>
      <c r="S25" s="29"/>
    </row>
    <row r="26" s="27" customFormat="1" spans="1:19">
      <c r="A26" s="29"/>
      <c r="B26" s="29"/>
      <c r="C26" s="29"/>
      <c r="D26" s="29"/>
      <c r="E26" s="29"/>
      <c r="F26" s="29"/>
      <c r="G26" s="29"/>
      <c r="H26" s="29"/>
      <c r="I26" s="29"/>
      <c r="J26" s="29"/>
      <c r="K26" s="29"/>
      <c r="L26" s="29"/>
      <c r="M26" s="29"/>
      <c r="N26" s="29"/>
      <c r="O26" s="29"/>
      <c r="P26" s="29"/>
      <c r="Q26" s="29"/>
      <c r="R26" s="29"/>
      <c r="S26" s="29"/>
    </row>
    <row r="27" s="27" customFormat="1" spans="1:19">
      <c r="A27" s="29"/>
      <c r="B27" s="29"/>
      <c r="C27" s="29"/>
      <c r="D27" s="29"/>
      <c r="E27" s="29"/>
      <c r="F27" s="29"/>
      <c r="G27" s="29"/>
      <c r="H27" s="29"/>
      <c r="I27" s="29"/>
      <c r="J27" s="29"/>
      <c r="K27" s="29"/>
      <c r="L27" s="29"/>
      <c r="M27" s="29"/>
      <c r="N27" s="29"/>
      <c r="O27" s="29"/>
      <c r="P27" s="29"/>
      <c r="Q27" s="29"/>
      <c r="R27" s="29"/>
      <c r="S27" s="29"/>
    </row>
    <row r="28" s="27" customFormat="1" spans="1:19">
      <c r="A28" s="29"/>
      <c r="B28" s="29"/>
      <c r="C28" s="29"/>
      <c r="D28" s="29"/>
      <c r="E28" s="29"/>
      <c r="F28" s="29"/>
      <c r="G28" s="29"/>
      <c r="H28" s="29"/>
      <c r="I28" s="29"/>
      <c r="J28" s="29"/>
      <c r="K28" s="29"/>
      <c r="L28" s="29"/>
      <c r="M28" s="29"/>
      <c r="N28" s="29"/>
      <c r="O28" s="29"/>
      <c r="P28" s="29"/>
      <c r="Q28" s="29"/>
      <c r="R28" s="29"/>
      <c r="S28" s="29"/>
    </row>
    <row r="29" s="27" customFormat="1" spans="1:19">
      <c r="A29" s="29"/>
      <c r="B29" s="29"/>
      <c r="C29" s="29"/>
      <c r="D29" s="29"/>
      <c r="E29" s="29"/>
      <c r="F29" s="29"/>
      <c r="G29" s="29"/>
      <c r="H29" s="29"/>
      <c r="I29" s="29"/>
      <c r="J29" s="29"/>
      <c r="K29" s="29"/>
      <c r="L29" s="29"/>
      <c r="M29" s="29"/>
      <c r="N29" s="29"/>
      <c r="O29" s="29"/>
      <c r="P29" s="29"/>
      <c r="Q29" s="29"/>
      <c r="R29" s="29"/>
      <c r="S29" s="29"/>
    </row>
    <row r="30" s="27" customFormat="1" spans="1:19">
      <c r="A30" s="29"/>
      <c r="B30" s="29"/>
      <c r="C30" s="29"/>
      <c r="D30" s="29"/>
      <c r="E30" s="29"/>
      <c r="F30" s="29"/>
      <c r="G30" s="29"/>
      <c r="H30" s="29"/>
      <c r="I30" s="29"/>
      <c r="J30" s="29"/>
      <c r="K30" s="29"/>
      <c r="L30" s="29"/>
      <c r="M30" s="29"/>
      <c r="N30" s="29"/>
      <c r="O30" s="29"/>
      <c r="P30" s="29"/>
      <c r="Q30" s="29"/>
      <c r="R30" s="29"/>
      <c r="S30" s="29"/>
    </row>
    <row r="31" s="27" customFormat="1" spans="1:19">
      <c r="A31" s="29"/>
      <c r="B31" s="29"/>
      <c r="C31" s="29"/>
      <c r="D31" s="29"/>
      <c r="E31" s="29"/>
      <c r="F31" s="29"/>
      <c r="G31" s="29"/>
      <c r="H31" s="29"/>
      <c r="I31" s="29"/>
      <c r="J31" s="29"/>
      <c r="K31" s="29"/>
      <c r="L31" s="29"/>
      <c r="M31" s="29"/>
      <c r="N31" s="29"/>
      <c r="O31" s="29"/>
      <c r="P31" s="29"/>
      <c r="Q31" s="29"/>
      <c r="R31" s="29"/>
      <c r="S31" s="29"/>
    </row>
    <row r="32" s="27" customFormat="1" spans="1:19">
      <c r="A32" s="29"/>
      <c r="B32" s="29"/>
      <c r="C32" s="29"/>
      <c r="D32" s="29"/>
      <c r="E32" s="29"/>
      <c r="F32" s="29"/>
      <c r="G32" s="29"/>
      <c r="H32" s="29"/>
      <c r="I32" s="29"/>
      <c r="J32" s="29"/>
      <c r="K32" s="29"/>
      <c r="L32" s="29"/>
      <c r="M32" s="29"/>
      <c r="N32" s="29"/>
      <c r="O32" s="29"/>
      <c r="P32" s="29"/>
      <c r="Q32" s="29"/>
      <c r="R32" s="29"/>
      <c r="S32" s="29"/>
    </row>
    <row r="33" s="27" customFormat="1" spans="1:19">
      <c r="A33" s="29"/>
      <c r="B33" s="29"/>
      <c r="C33" s="29"/>
      <c r="D33" s="29"/>
      <c r="E33" s="29"/>
      <c r="F33" s="29"/>
      <c r="G33" s="29"/>
      <c r="H33" s="29"/>
      <c r="I33" s="29"/>
      <c r="J33" s="29"/>
      <c r="K33" s="29"/>
      <c r="L33" s="29"/>
      <c r="M33" s="29"/>
      <c r="N33" s="29"/>
      <c r="O33" s="29"/>
      <c r="P33" s="29"/>
      <c r="Q33" s="29"/>
      <c r="R33" s="29"/>
      <c r="S33" s="29"/>
    </row>
    <row r="34" s="27" customFormat="1" spans="1:19">
      <c r="A34" s="29"/>
      <c r="B34" s="29"/>
      <c r="C34" s="29"/>
      <c r="D34" s="29"/>
      <c r="E34" s="29"/>
      <c r="F34" s="29"/>
      <c r="G34" s="29"/>
      <c r="H34" s="29"/>
      <c r="I34" s="29"/>
      <c r="J34" s="29"/>
      <c r="K34" s="29"/>
      <c r="L34" s="29"/>
      <c r="M34" s="29"/>
      <c r="N34" s="29"/>
      <c r="O34" s="29"/>
      <c r="P34" s="29"/>
      <c r="Q34" s="29"/>
      <c r="R34" s="29"/>
      <c r="S34" s="29"/>
    </row>
    <row r="35" s="27" customFormat="1" spans="1:19">
      <c r="A35" s="29"/>
      <c r="B35" s="29"/>
      <c r="C35" s="29"/>
      <c r="D35" s="29"/>
      <c r="E35" s="29"/>
      <c r="F35" s="29"/>
      <c r="G35" s="29"/>
      <c r="H35" s="29"/>
      <c r="I35" s="29"/>
      <c r="J35" s="29"/>
      <c r="K35" s="29"/>
      <c r="L35" s="29"/>
      <c r="M35" s="29"/>
      <c r="N35" s="29"/>
      <c r="O35" s="29"/>
      <c r="P35" s="29"/>
      <c r="Q35" s="29"/>
      <c r="R35" s="29"/>
      <c r="S35" s="29"/>
    </row>
    <row r="36" s="27" customFormat="1" spans="1:19">
      <c r="A36" s="29"/>
      <c r="B36" s="29"/>
      <c r="C36" s="29"/>
      <c r="D36" s="29"/>
      <c r="E36" s="29"/>
      <c r="F36" s="29"/>
      <c r="G36" s="29"/>
      <c r="H36" s="29"/>
      <c r="I36" s="29"/>
      <c r="J36" s="29"/>
      <c r="K36" s="29"/>
      <c r="L36" s="29"/>
      <c r="M36" s="29"/>
      <c r="N36" s="29"/>
      <c r="O36" s="29"/>
      <c r="P36" s="29"/>
      <c r="Q36" s="29"/>
      <c r="R36" s="29"/>
      <c r="S36" s="29"/>
    </row>
    <row r="37" s="27" customFormat="1" spans="1:19">
      <c r="A37" s="29"/>
      <c r="B37" s="29"/>
      <c r="C37" s="29"/>
      <c r="D37" s="29"/>
      <c r="E37" s="29"/>
      <c r="F37" s="29"/>
      <c r="G37" s="29"/>
      <c r="H37" s="29"/>
      <c r="I37" s="29"/>
      <c r="J37" s="29"/>
      <c r="K37" s="29"/>
      <c r="L37" s="29"/>
      <c r="M37" s="29"/>
      <c r="N37" s="29"/>
      <c r="O37" s="29"/>
      <c r="P37" s="29"/>
      <c r="Q37" s="29"/>
      <c r="R37" s="29"/>
      <c r="S37" s="29"/>
    </row>
    <row r="38" s="27" customFormat="1" spans="1:19">
      <c r="A38" s="29"/>
      <c r="B38" s="29"/>
      <c r="C38" s="29"/>
      <c r="D38" s="29"/>
      <c r="E38" s="29"/>
      <c r="F38" s="29"/>
      <c r="G38" s="29"/>
      <c r="H38" s="29"/>
      <c r="I38" s="29"/>
      <c r="J38" s="29"/>
      <c r="K38" s="29"/>
      <c r="L38" s="29"/>
      <c r="M38" s="29"/>
      <c r="N38" s="29"/>
      <c r="O38" s="29"/>
      <c r="P38" s="29"/>
      <c r="Q38" s="29"/>
      <c r="R38" s="29"/>
      <c r="S38" s="29"/>
    </row>
    <row r="39" s="27" customFormat="1" spans="1:19">
      <c r="A39" s="29"/>
      <c r="B39" s="29"/>
      <c r="C39" s="29"/>
      <c r="D39" s="29"/>
      <c r="E39" s="29"/>
      <c r="F39" s="29"/>
      <c r="G39" s="29"/>
      <c r="H39" s="29"/>
      <c r="I39" s="29"/>
      <c r="J39" s="29"/>
      <c r="K39" s="29"/>
      <c r="L39" s="29"/>
      <c r="M39" s="29"/>
      <c r="N39" s="29"/>
      <c r="O39" s="29"/>
      <c r="P39" s="29"/>
      <c r="Q39" s="29"/>
      <c r="R39" s="29"/>
      <c r="S39" s="29"/>
    </row>
    <row r="40" s="27" customFormat="1" spans="1:19">
      <c r="A40" s="29"/>
      <c r="B40" s="29"/>
      <c r="C40" s="29"/>
      <c r="D40" s="29"/>
      <c r="E40" s="29"/>
      <c r="F40" s="29"/>
      <c r="G40" s="29"/>
      <c r="H40" s="29"/>
      <c r="I40" s="29"/>
      <c r="J40" s="29"/>
      <c r="K40" s="29"/>
      <c r="L40" s="29"/>
      <c r="M40" s="29"/>
      <c r="N40" s="29"/>
      <c r="O40" s="29"/>
      <c r="P40" s="29"/>
      <c r="Q40" s="29"/>
      <c r="R40" s="29"/>
      <c r="S40" s="29"/>
    </row>
    <row r="41" s="27" customFormat="1" spans="1:19">
      <c r="A41" s="29"/>
      <c r="B41" s="29"/>
      <c r="C41" s="29"/>
      <c r="D41" s="29"/>
      <c r="E41" s="29"/>
      <c r="F41" s="29"/>
      <c r="G41" s="29"/>
      <c r="H41" s="29"/>
      <c r="I41" s="29"/>
      <c r="J41" s="29"/>
      <c r="K41" s="29"/>
      <c r="L41" s="29"/>
      <c r="M41" s="29"/>
      <c r="N41" s="29"/>
      <c r="O41" s="29"/>
      <c r="P41" s="29"/>
      <c r="Q41" s="29"/>
      <c r="R41" s="29"/>
      <c r="S41" s="29"/>
    </row>
    <row r="42" s="27" customFormat="1" spans="1:19">
      <c r="A42" s="29"/>
      <c r="B42" s="29"/>
      <c r="C42" s="29"/>
      <c r="D42" s="29"/>
      <c r="E42" s="29"/>
      <c r="F42" s="29"/>
      <c r="G42" s="29"/>
      <c r="H42" s="29"/>
      <c r="I42" s="29"/>
      <c r="J42" s="29"/>
      <c r="K42" s="29"/>
      <c r="L42" s="29"/>
      <c r="M42" s="29"/>
      <c r="N42" s="29"/>
      <c r="O42" s="29"/>
      <c r="P42" s="29"/>
      <c r="Q42" s="29"/>
      <c r="R42" s="29"/>
      <c r="S42" s="29"/>
    </row>
    <row r="43" s="27" customFormat="1" spans="1:19">
      <c r="A43" s="29"/>
      <c r="B43" s="29"/>
      <c r="C43" s="29"/>
      <c r="D43" s="29"/>
      <c r="E43" s="29"/>
      <c r="F43" s="29"/>
      <c r="G43" s="29"/>
      <c r="H43" s="29"/>
      <c r="I43" s="29"/>
      <c r="J43" s="29"/>
      <c r="K43" s="29"/>
      <c r="L43" s="29"/>
      <c r="M43" s="29"/>
      <c r="N43" s="29"/>
      <c r="O43" s="29"/>
      <c r="P43" s="29"/>
      <c r="Q43" s="29"/>
      <c r="R43" s="29"/>
      <c r="S43" s="29"/>
    </row>
    <row r="44" s="27" customFormat="1" spans="1:19">
      <c r="A44" s="29"/>
      <c r="B44" s="29"/>
      <c r="C44" s="29"/>
      <c r="D44" s="29"/>
      <c r="E44" s="29"/>
      <c r="F44" s="29"/>
      <c r="G44" s="29"/>
      <c r="H44" s="29"/>
      <c r="I44" s="29"/>
      <c r="J44" s="29"/>
      <c r="K44" s="29"/>
      <c r="L44" s="29"/>
      <c r="M44" s="29"/>
      <c r="N44" s="29"/>
      <c r="O44" s="29"/>
      <c r="P44" s="29"/>
      <c r="Q44" s="29"/>
      <c r="R44" s="29"/>
      <c r="S44" s="29"/>
    </row>
    <row r="45" s="27" customFormat="1" spans="1:19">
      <c r="A45" s="29"/>
      <c r="B45" s="29"/>
      <c r="C45" s="29"/>
      <c r="D45" s="29"/>
      <c r="E45" s="29"/>
      <c r="F45" s="29"/>
      <c r="G45" s="29"/>
      <c r="H45" s="29"/>
      <c r="I45" s="29"/>
      <c r="J45" s="29"/>
      <c r="K45" s="29"/>
      <c r="L45" s="29"/>
      <c r="M45" s="29"/>
      <c r="N45" s="29"/>
      <c r="O45" s="29"/>
      <c r="P45" s="29"/>
      <c r="Q45" s="29"/>
      <c r="R45" s="29"/>
      <c r="S45" s="29"/>
    </row>
    <row r="46" s="27" customFormat="1" spans="1:19">
      <c r="A46" s="29"/>
      <c r="B46" s="29"/>
      <c r="C46" s="29"/>
      <c r="D46" s="29"/>
      <c r="E46" s="29"/>
      <c r="F46" s="29"/>
      <c r="G46" s="29"/>
      <c r="H46" s="29"/>
      <c r="I46" s="29"/>
      <c r="J46" s="29"/>
      <c r="K46" s="29"/>
      <c r="L46" s="29"/>
      <c r="M46" s="29"/>
      <c r="N46" s="29"/>
      <c r="O46" s="29"/>
      <c r="P46" s="29"/>
      <c r="Q46" s="29"/>
      <c r="R46" s="29"/>
      <c r="S46" s="29"/>
    </row>
    <row r="47" s="27" customFormat="1" spans="1:19">
      <c r="A47" s="29"/>
      <c r="B47" s="29"/>
      <c r="C47" s="29"/>
      <c r="D47" s="29"/>
      <c r="E47" s="29"/>
      <c r="F47" s="29"/>
      <c r="G47" s="29"/>
      <c r="H47" s="29"/>
      <c r="I47" s="29"/>
      <c r="J47" s="29"/>
      <c r="K47" s="29"/>
      <c r="L47" s="29"/>
      <c r="M47" s="29"/>
      <c r="N47" s="29"/>
      <c r="O47" s="29"/>
      <c r="P47" s="29"/>
      <c r="Q47" s="29"/>
      <c r="R47" s="29"/>
      <c r="S47" s="29"/>
    </row>
    <row r="48" s="27" customFormat="1" spans="1:19">
      <c r="A48" s="29"/>
      <c r="B48" s="29"/>
      <c r="C48" s="29"/>
      <c r="D48" s="29"/>
      <c r="E48" s="29"/>
      <c r="F48" s="29"/>
      <c r="G48" s="29"/>
      <c r="H48" s="29"/>
      <c r="I48" s="29"/>
      <c r="J48" s="29"/>
      <c r="K48" s="29"/>
      <c r="L48" s="29"/>
      <c r="M48" s="29"/>
      <c r="N48" s="29"/>
      <c r="O48" s="29"/>
      <c r="P48" s="29"/>
      <c r="Q48" s="29"/>
      <c r="R48" s="29"/>
      <c r="S48" s="29"/>
    </row>
    <row r="49" s="27" customFormat="1" spans="1:19">
      <c r="A49" s="29"/>
      <c r="B49" s="29"/>
      <c r="C49" s="29"/>
      <c r="D49" s="29"/>
      <c r="E49" s="29"/>
      <c r="F49" s="29"/>
      <c r="G49" s="29"/>
      <c r="H49" s="29"/>
      <c r="I49" s="29"/>
      <c r="J49" s="29"/>
      <c r="K49" s="29"/>
      <c r="L49" s="29"/>
      <c r="M49" s="29"/>
      <c r="N49" s="29"/>
      <c r="O49" s="29"/>
      <c r="P49" s="29"/>
      <c r="Q49" s="29"/>
      <c r="R49" s="29"/>
      <c r="S49" s="29"/>
    </row>
  </sheetData>
  <mergeCells count="1">
    <mergeCell ref="A1:S49"/>
  </mergeCells>
  <pageMargins left="0.75" right="0.75" top="1" bottom="1" header="0.5" footer="0.5"/>
  <pageSetup paperSize="9" scale="8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N130"/>
  <sheetViews>
    <sheetView tabSelected="1" workbookViewId="0">
      <selection activeCell="I33" sqref="I33"/>
    </sheetView>
  </sheetViews>
  <sheetFormatPr defaultColWidth="9" defaultRowHeight="13.5"/>
  <cols>
    <col min="1" max="1" width="9" style="9"/>
    <col min="2" max="2" width="14.5" style="9"/>
    <col min="3" max="3" width="9" style="9"/>
    <col min="4" max="4" width="38.625" style="9" customWidth="1"/>
    <col min="5" max="5" width="21.75" style="9" customWidth="1"/>
    <col min="6" max="6" width="11.875" style="9" customWidth="1"/>
    <col min="7" max="7" width="9" style="9"/>
    <col min="8" max="8" width="18.875" style="11" customWidth="1"/>
    <col min="9" max="9" width="43.625" style="9" customWidth="1"/>
    <col min="10" max="10" width="22.5" style="9" customWidth="1"/>
    <col min="11" max="11" width="12.25" style="9" customWidth="1"/>
    <col min="12" max="12" width="13.625" style="9" customWidth="1"/>
    <col min="13" max="13" width="9" style="9"/>
    <col min="14" max="14" width="16.625" style="9" customWidth="1"/>
    <col min="15" max="16384" width="9" style="9"/>
  </cols>
  <sheetData>
    <row r="1" s="8" customFormat="1" ht="63" spans="1:14">
      <c r="A1" s="4" t="s">
        <v>1</v>
      </c>
      <c r="B1" s="4" t="s">
        <v>2</v>
      </c>
      <c r="C1" s="12" t="s">
        <v>3</v>
      </c>
      <c r="D1" s="4" t="s">
        <v>4</v>
      </c>
      <c r="E1" s="4" t="s">
        <v>5</v>
      </c>
      <c r="F1" s="4" t="s">
        <v>6</v>
      </c>
      <c r="G1" s="4" t="s">
        <v>7</v>
      </c>
      <c r="H1" s="13" t="s">
        <v>8</v>
      </c>
      <c r="I1" s="18" t="s">
        <v>9</v>
      </c>
      <c r="J1" s="4" t="s">
        <v>10</v>
      </c>
      <c r="K1" s="4" t="s">
        <v>11</v>
      </c>
      <c r="L1" s="4" t="s">
        <v>12</v>
      </c>
      <c r="M1" s="4" t="s">
        <v>13</v>
      </c>
      <c r="N1" s="19" t="s">
        <v>14</v>
      </c>
    </row>
    <row r="2" s="9" customFormat="1" spans="1:14">
      <c r="A2" s="14">
        <v>1</v>
      </c>
      <c r="B2" s="15">
        <v>45117</v>
      </c>
      <c r="C2" s="14" t="s">
        <v>15</v>
      </c>
      <c r="D2" s="14" t="s">
        <v>16</v>
      </c>
      <c r="E2" s="14" t="s">
        <v>17</v>
      </c>
      <c r="F2" s="14" t="s">
        <v>18</v>
      </c>
      <c r="G2" s="16" t="s">
        <v>19</v>
      </c>
      <c r="H2" s="17" t="s">
        <v>20</v>
      </c>
      <c r="I2" s="16" t="s">
        <v>21</v>
      </c>
      <c r="J2" s="14" t="s">
        <v>22</v>
      </c>
      <c r="K2" s="14">
        <v>10572</v>
      </c>
      <c r="L2" s="14">
        <v>0</v>
      </c>
      <c r="M2" s="14" t="s">
        <v>23</v>
      </c>
      <c r="N2" s="14"/>
    </row>
    <row r="3" s="9" customFormat="1" spans="1:14">
      <c r="A3" s="14">
        <v>2</v>
      </c>
      <c r="B3" s="15">
        <v>45117</v>
      </c>
      <c r="C3" s="14" t="s">
        <v>15</v>
      </c>
      <c r="D3" s="14" t="s">
        <v>16</v>
      </c>
      <c r="E3" s="14" t="s">
        <v>17</v>
      </c>
      <c r="F3" s="14" t="s">
        <v>18</v>
      </c>
      <c r="G3" s="16" t="str">
        <f t="shared" ref="G3:I3" si="0">G2</f>
        <v>201|居民身份证</v>
      </c>
      <c r="H3" s="17" t="s">
        <v>20</v>
      </c>
      <c r="I3" s="16" t="str">
        <f t="shared" si="0"/>
        <v>新疆维吾尔自治区巴音郭楞蒙古自治州和静县和静镇查汗通古村</v>
      </c>
      <c r="J3" s="14" t="s">
        <v>24</v>
      </c>
      <c r="K3" s="14">
        <v>769.23</v>
      </c>
      <c r="L3" s="14">
        <v>0</v>
      </c>
      <c r="M3" s="14" t="s">
        <v>23</v>
      </c>
      <c r="N3" s="14"/>
    </row>
    <row r="4" s="9" customFormat="1" spans="1:14">
      <c r="A4" s="14">
        <v>3</v>
      </c>
      <c r="B4" s="15">
        <v>45117</v>
      </c>
      <c r="C4" s="14" t="s">
        <v>15</v>
      </c>
      <c r="D4" s="14" t="s">
        <v>25</v>
      </c>
      <c r="E4" s="30" t="s">
        <v>26</v>
      </c>
      <c r="F4" s="14" t="s">
        <v>27</v>
      </c>
      <c r="G4" s="16" t="s">
        <v>19</v>
      </c>
      <c r="H4" s="17" t="s">
        <v>28</v>
      </c>
      <c r="I4" s="16" t="s">
        <v>29</v>
      </c>
      <c r="J4" s="14" t="s">
        <v>30</v>
      </c>
      <c r="K4" s="14">
        <v>25885.51</v>
      </c>
      <c r="L4" s="14">
        <v>0</v>
      </c>
      <c r="M4" s="14" t="s">
        <v>23</v>
      </c>
      <c r="N4" s="14"/>
    </row>
    <row r="5" s="9" customFormat="1" spans="1:14">
      <c r="A5" s="14">
        <v>4</v>
      </c>
      <c r="B5" s="15">
        <v>45117</v>
      </c>
      <c r="C5" s="14" t="s">
        <v>15</v>
      </c>
      <c r="D5" s="14" t="s">
        <v>25</v>
      </c>
      <c r="E5" s="30" t="s">
        <v>26</v>
      </c>
      <c r="F5" s="14" t="s">
        <v>27</v>
      </c>
      <c r="G5" s="16" t="str">
        <f t="shared" ref="G5:I5" si="1">G4</f>
        <v>201|居民身份证</v>
      </c>
      <c r="H5" s="17" t="s">
        <v>28</v>
      </c>
      <c r="I5" s="16" t="str">
        <f t="shared" si="1"/>
        <v>新疆巴州和静工业园区迎风路以东、鑫达高科建材有限公司北侧</v>
      </c>
      <c r="J5" s="14" t="s">
        <v>31</v>
      </c>
      <c r="K5" s="14">
        <v>18286.23</v>
      </c>
      <c r="L5" s="14">
        <v>0</v>
      </c>
      <c r="M5" s="14" t="s">
        <v>23</v>
      </c>
      <c r="N5" s="14"/>
    </row>
    <row r="6" s="9" customFormat="1" spans="1:14">
      <c r="A6" s="14">
        <v>5</v>
      </c>
      <c r="B6" s="15">
        <v>45117</v>
      </c>
      <c r="C6" s="14" t="s">
        <v>15</v>
      </c>
      <c r="D6" s="14" t="s">
        <v>32</v>
      </c>
      <c r="E6" s="14" t="s">
        <v>33</v>
      </c>
      <c r="F6" s="14" t="s">
        <v>34</v>
      </c>
      <c r="G6" s="16" t="s">
        <v>19</v>
      </c>
      <c r="H6" s="17" t="s">
        <v>35</v>
      </c>
      <c r="I6" s="16" t="s">
        <v>36</v>
      </c>
      <c r="J6" s="14" t="s">
        <v>37</v>
      </c>
      <c r="K6" s="14">
        <v>8833.21</v>
      </c>
      <c r="L6" s="14">
        <v>8833.21</v>
      </c>
      <c r="M6" s="14" t="s">
        <v>23</v>
      </c>
      <c r="N6" s="14"/>
    </row>
    <row r="7" s="9" customFormat="1" spans="1:14">
      <c r="A7" s="14">
        <v>6</v>
      </c>
      <c r="B7" s="15">
        <v>45117</v>
      </c>
      <c r="C7" s="14" t="s">
        <v>15</v>
      </c>
      <c r="D7" s="14" t="s">
        <v>32</v>
      </c>
      <c r="E7" s="14" t="s">
        <v>33</v>
      </c>
      <c r="F7" s="14" t="s">
        <v>34</v>
      </c>
      <c r="G7" s="16" t="str">
        <f t="shared" ref="G7:I7" si="2">G6</f>
        <v>201|居民身份证</v>
      </c>
      <c r="H7" s="17" t="s">
        <v>35</v>
      </c>
      <c r="I7" s="16" t="str">
        <f t="shared" si="2"/>
        <v>和静县东归大道以北、巴音路以西（和静县汗王公交有限责任公司201室）</v>
      </c>
      <c r="J7" s="14" t="s">
        <v>22</v>
      </c>
      <c r="K7" s="14">
        <v>534370.62</v>
      </c>
      <c r="L7" s="14">
        <v>7634.66</v>
      </c>
      <c r="M7" s="14" t="s">
        <v>23</v>
      </c>
      <c r="N7" s="14"/>
    </row>
    <row r="8" s="9" customFormat="1" spans="1:14">
      <c r="A8" s="14">
        <v>7</v>
      </c>
      <c r="B8" s="15">
        <v>45117</v>
      </c>
      <c r="C8" s="14" t="s">
        <v>15</v>
      </c>
      <c r="D8" s="14" t="s">
        <v>32</v>
      </c>
      <c r="E8" s="14" t="s">
        <v>33</v>
      </c>
      <c r="F8" s="14" t="s">
        <v>34</v>
      </c>
      <c r="G8" s="16" t="str">
        <f t="shared" ref="G8:I8" si="3">G7</f>
        <v>201|居民身份证</v>
      </c>
      <c r="H8" s="17" t="s">
        <v>35</v>
      </c>
      <c r="I8" s="16" t="str">
        <f t="shared" si="3"/>
        <v>和静县东归大道以北、巴音路以西（和静县汗王公交有限责任公司201室）</v>
      </c>
      <c r="J8" s="14" t="s">
        <v>38</v>
      </c>
      <c r="K8" s="14">
        <v>180.2</v>
      </c>
      <c r="L8" s="14">
        <v>180.2</v>
      </c>
      <c r="M8" s="14" t="s">
        <v>23</v>
      </c>
      <c r="N8" s="14"/>
    </row>
    <row r="9" s="9" customFormat="1" spans="1:14">
      <c r="A9" s="14">
        <v>8</v>
      </c>
      <c r="B9" s="15">
        <v>45117</v>
      </c>
      <c r="C9" s="14" t="s">
        <v>15</v>
      </c>
      <c r="D9" s="14" t="s">
        <v>32</v>
      </c>
      <c r="E9" s="14" t="s">
        <v>33</v>
      </c>
      <c r="F9" s="14" t="s">
        <v>34</v>
      </c>
      <c r="G9" s="16" t="str">
        <f t="shared" ref="G9:I9" si="4">G8</f>
        <v>201|居民身份证</v>
      </c>
      <c r="H9" s="17" t="s">
        <v>35</v>
      </c>
      <c r="I9" s="16" t="str">
        <f t="shared" si="4"/>
        <v>和静县东归大道以北、巴音路以西（和静县汗王公交有限责任公司201室）</v>
      </c>
      <c r="J9" s="14" t="s">
        <v>24</v>
      </c>
      <c r="K9" s="14">
        <v>228737.25</v>
      </c>
      <c r="L9" s="14">
        <v>76245.75</v>
      </c>
      <c r="M9" s="14" t="s">
        <v>23</v>
      </c>
      <c r="N9" s="14"/>
    </row>
    <row r="10" s="9" customFormat="1" spans="1:14">
      <c r="A10" s="14">
        <v>9</v>
      </c>
      <c r="B10" s="15">
        <v>45117</v>
      </c>
      <c r="C10" s="14" t="s">
        <v>15</v>
      </c>
      <c r="D10" s="14" t="s">
        <v>32</v>
      </c>
      <c r="E10" s="14" t="s">
        <v>33</v>
      </c>
      <c r="F10" s="14" t="s">
        <v>34</v>
      </c>
      <c r="G10" s="16" t="str">
        <f t="shared" ref="G10:I10" si="5">G9</f>
        <v>201|居民身份证</v>
      </c>
      <c r="H10" s="17" t="s">
        <v>35</v>
      </c>
      <c r="I10" s="16" t="str">
        <f t="shared" si="5"/>
        <v>和静县东归大道以北、巴音路以西（和静县汗王公交有限责任公司201室）</v>
      </c>
      <c r="J10" s="14" t="s">
        <v>39</v>
      </c>
      <c r="K10" s="14">
        <v>227995.83</v>
      </c>
      <c r="L10" s="14">
        <v>100850</v>
      </c>
      <c r="M10" s="14" t="s">
        <v>23</v>
      </c>
      <c r="N10" s="14"/>
    </row>
    <row r="11" s="9" customFormat="1" spans="1:14">
      <c r="A11" s="14">
        <v>10</v>
      </c>
      <c r="B11" s="15">
        <v>45117</v>
      </c>
      <c r="C11" s="14" t="s">
        <v>15</v>
      </c>
      <c r="D11" s="14" t="s">
        <v>40</v>
      </c>
      <c r="E11" s="14" t="s">
        <v>41</v>
      </c>
      <c r="F11" s="14" t="s">
        <v>42</v>
      </c>
      <c r="G11" s="16" t="s">
        <v>19</v>
      </c>
      <c r="H11" s="17" t="s">
        <v>43</v>
      </c>
      <c r="I11" s="16" t="s">
        <v>44</v>
      </c>
      <c r="J11" s="14" t="s">
        <v>30</v>
      </c>
      <c r="K11" s="14">
        <v>429901.33</v>
      </c>
      <c r="L11" s="14">
        <v>0</v>
      </c>
      <c r="M11" s="14" t="s">
        <v>23</v>
      </c>
      <c r="N11" s="14"/>
    </row>
    <row r="12" s="9" customFormat="1" spans="1:14">
      <c r="A12" s="14">
        <v>11</v>
      </c>
      <c r="B12" s="15">
        <v>45117</v>
      </c>
      <c r="C12" s="14" t="s">
        <v>15</v>
      </c>
      <c r="D12" s="14" t="s">
        <v>40</v>
      </c>
      <c r="E12" s="14" t="s">
        <v>41</v>
      </c>
      <c r="F12" s="14" t="s">
        <v>42</v>
      </c>
      <c r="G12" s="16" t="str">
        <f t="shared" ref="G12:I12" si="6">G11</f>
        <v>201|居民身份证</v>
      </c>
      <c r="H12" s="17" t="s">
        <v>43</v>
      </c>
      <c r="I12" s="16" t="str">
        <f t="shared" si="6"/>
        <v>和静县光明路-1-1</v>
      </c>
      <c r="J12" s="14" t="s">
        <v>31</v>
      </c>
      <c r="K12" s="14">
        <v>286600.86</v>
      </c>
      <c r="L12" s="14">
        <v>0</v>
      </c>
      <c r="M12" s="14" t="s">
        <v>23</v>
      </c>
      <c r="N12" s="14"/>
    </row>
    <row r="13" s="9" customFormat="1" spans="1:14">
      <c r="A13" s="14">
        <v>12</v>
      </c>
      <c r="B13" s="15">
        <v>45117</v>
      </c>
      <c r="C13" s="14" t="s">
        <v>15</v>
      </c>
      <c r="D13" s="14" t="s">
        <v>40</v>
      </c>
      <c r="E13" s="14" t="s">
        <v>41</v>
      </c>
      <c r="F13" s="14" t="s">
        <v>42</v>
      </c>
      <c r="G13" s="16" t="str">
        <f t="shared" ref="G13:I13" si="7">G12</f>
        <v>201|居民身份证</v>
      </c>
      <c r="H13" s="17" t="s">
        <v>43</v>
      </c>
      <c r="I13" s="16" t="str">
        <f t="shared" si="7"/>
        <v>和静县光明路-1-1</v>
      </c>
      <c r="J13" s="14" t="s">
        <v>37</v>
      </c>
      <c r="K13" s="14">
        <v>21495.06</v>
      </c>
      <c r="L13" s="14">
        <v>0</v>
      </c>
      <c r="M13" s="14" t="s">
        <v>23</v>
      </c>
      <c r="N13" s="14"/>
    </row>
    <row r="14" s="9" customFormat="1" spans="1:14">
      <c r="A14" s="14">
        <v>13</v>
      </c>
      <c r="B14" s="15">
        <v>45117</v>
      </c>
      <c r="C14" s="14" t="s">
        <v>15</v>
      </c>
      <c r="D14" s="14" t="s">
        <v>40</v>
      </c>
      <c r="E14" s="14" t="s">
        <v>41</v>
      </c>
      <c r="F14" s="14" t="s">
        <v>42</v>
      </c>
      <c r="G14" s="16" t="str">
        <f t="shared" ref="G14:I14" si="8">G13</f>
        <v>201|居民身份证</v>
      </c>
      <c r="H14" s="17" t="s">
        <v>43</v>
      </c>
      <c r="I14" s="16" t="str">
        <f t="shared" si="8"/>
        <v>和静县光明路-1-1</v>
      </c>
      <c r="J14" s="14" t="s">
        <v>22</v>
      </c>
      <c r="K14" s="14">
        <v>49.86</v>
      </c>
      <c r="L14" s="14">
        <v>49.86</v>
      </c>
      <c r="M14" s="14" t="s">
        <v>23</v>
      </c>
      <c r="N14" s="14"/>
    </row>
    <row r="15" s="9" customFormat="1" spans="1:14">
      <c r="A15" s="14">
        <v>14</v>
      </c>
      <c r="B15" s="15">
        <v>45117</v>
      </c>
      <c r="C15" s="14" t="s">
        <v>15</v>
      </c>
      <c r="D15" s="14" t="s">
        <v>40</v>
      </c>
      <c r="E15" s="14" t="s">
        <v>41</v>
      </c>
      <c r="F15" s="14" t="s">
        <v>42</v>
      </c>
      <c r="G15" s="16" t="str">
        <f t="shared" ref="G15:I15" si="9">G14</f>
        <v>201|居民身份证</v>
      </c>
      <c r="H15" s="17" t="s">
        <v>43</v>
      </c>
      <c r="I15" s="16" t="str">
        <f t="shared" si="9"/>
        <v>和静县光明路-1-1</v>
      </c>
      <c r="J15" s="14" t="s">
        <v>24</v>
      </c>
      <c r="K15" s="14">
        <v>21</v>
      </c>
      <c r="L15" s="14">
        <v>21</v>
      </c>
      <c r="M15" s="14" t="s">
        <v>23</v>
      </c>
      <c r="N15" s="14"/>
    </row>
    <row r="16" s="9" customFormat="1" spans="1:14">
      <c r="A16" s="14">
        <v>15</v>
      </c>
      <c r="B16" s="15">
        <v>45117</v>
      </c>
      <c r="C16" s="14" t="s">
        <v>15</v>
      </c>
      <c r="D16" s="14" t="s">
        <v>45</v>
      </c>
      <c r="E16" s="14" t="s">
        <v>46</v>
      </c>
      <c r="F16" s="14" t="s">
        <v>47</v>
      </c>
      <c r="G16" s="16" t="s">
        <v>19</v>
      </c>
      <c r="H16" s="17" t="s">
        <v>48</v>
      </c>
      <c r="I16" s="16" t="s">
        <v>49</v>
      </c>
      <c r="J16" s="14" t="s">
        <v>30</v>
      </c>
      <c r="K16" s="14">
        <v>13562.72</v>
      </c>
      <c r="L16" s="14">
        <v>0</v>
      </c>
      <c r="M16" s="14" t="s">
        <v>23</v>
      </c>
      <c r="N16" s="14"/>
    </row>
    <row r="17" s="9" customFormat="1" spans="1:14">
      <c r="A17" s="14">
        <v>16</v>
      </c>
      <c r="B17" s="15">
        <v>45117</v>
      </c>
      <c r="C17" s="14" t="s">
        <v>15</v>
      </c>
      <c r="D17" s="14" t="s">
        <v>45</v>
      </c>
      <c r="E17" s="14" t="s">
        <v>46</v>
      </c>
      <c r="F17" s="14" t="s">
        <v>47</v>
      </c>
      <c r="G17" s="16" t="str">
        <f t="shared" ref="G17:I17" si="10">G16</f>
        <v>201|居民身份证</v>
      </c>
      <c r="H17" s="17" t="s">
        <v>48</v>
      </c>
      <c r="I17" s="16" t="str">
        <f t="shared" si="10"/>
        <v>新疆巴州和静县工业园区哈尔莫敦矿业区-新疆雷田工贸有限公司</v>
      </c>
      <c r="J17" s="14" t="s">
        <v>24</v>
      </c>
      <c r="K17" s="14">
        <v>441723.28</v>
      </c>
      <c r="L17" s="14">
        <v>0</v>
      </c>
      <c r="M17" s="14" t="s">
        <v>23</v>
      </c>
      <c r="N17" s="14"/>
    </row>
    <row r="18" s="9" customFormat="1" spans="1:14">
      <c r="A18" s="14">
        <v>17</v>
      </c>
      <c r="B18" s="15">
        <v>45117</v>
      </c>
      <c r="C18" s="14" t="s">
        <v>15</v>
      </c>
      <c r="D18" s="14" t="s">
        <v>45</v>
      </c>
      <c r="E18" s="14" t="s">
        <v>46</v>
      </c>
      <c r="F18" s="14" t="s">
        <v>47</v>
      </c>
      <c r="G18" s="16" t="str">
        <f t="shared" ref="G18:I18" si="11">G17</f>
        <v>201|居民身份证</v>
      </c>
      <c r="H18" s="17" t="s">
        <v>48</v>
      </c>
      <c r="I18" s="16" t="str">
        <f t="shared" si="11"/>
        <v>新疆巴州和静县工业园区哈尔莫敦矿业区-新疆雷田工贸有限公司</v>
      </c>
      <c r="J18" s="14" t="s">
        <v>39</v>
      </c>
      <c r="K18" s="14">
        <v>19485.46</v>
      </c>
      <c r="L18" s="14">
        <v>0</v>
      </c>
      <c r="M18" s="14" t="s">
        <v>23</v>
      </c>
      <c r="N18" s="14"/>
    </row>
    <row r="19" s="9" customFormat="1" spans="1:14">
      <c r="A19" s="14">
        <v>18</v>
      </c>
      <c r="B19" s="15">
        <v>45117</v>
      </c>
      <c r="C19" s="14" t="s">
        <v>15</v>
      </c>
      <c r="D19" s="14" t="s">
        <v>50</v>
      </c>
      <c r="E19" s="14" t="s">
        <v>51</v>
      </c>
      <c r="F19" s="14" t="s">
        <v>52</v>
      </c>
      <c r="G19" s="16" t="s">
        <v>19</v>
      </c>
      <c r="H19" s="17" t="s">
        <v>53</v>
      </c>
      <c r="I19" s="16" t="s">
        <v>54</v>
      </c>
      <c r="J19" s="14" t="s">
        <v>22</v>
      </c>
      <c r="K19" s="14">
        <v>393.67</v>
      </c>
      <c r="L19" s="14">
        <v>393.67</v>
      </c>
      <c r="M19" s="14" t="s">
        <v>23</v>
      </c>
      <c r="N19" s="14"/>
    </row>
    <row r="20" s="9" customFormat="1" spans="1:14">
      <c r="A20" s="14">
        <v>19</v>
      </c>
      <c r="B20" s="15">
        <v>45117</v>
      </c>
      <c r="C20" s="14" t="s">
        <v>15</v>
      </c>
      <c r="D20" s="14" t="s">
        <v>55</v>
      </c>
      <c r="E20" s="14" t="s">
        <v>56</v>
      </c>
      <c r="F20" s="14" t="s">
        <v>57</v>
      </c>
      <c r="G20" s="16" t="s">
        <v>19</v>
      </c>
      <c r="H20" s="17" t="s">
        <v>58</v>
      </c>
      <c r="I20" s="16" t="s">
        <v>59</v>
      </c>
      <c r="J20" s="14" t="s">
        <v>22</v>
      </c>
      <c r="K20" s="14">
        <v>14642.08</v>
      </c>
      <c r="L20" s="14">
        <v>14642.08</v>
      </c>
      <c r="M20" s="14" t="s">
        <v>23</v>
      </c>
      <c r="N20" s="14"/>
    </row>
    <row r="21" s="9" customFormat="1" spans="1:14">
      <c r="A21" s="14">
        <v>20</v>
      </c>
      <c r="B21" s="15">
        <v>45117</v>
      </c>
      <c r="C21" s="14" t="s">
        <v>15</v>
      </c>
      <c r="D21" s="14" t="s">
        <v>55</v>
      </c>
      <c r="E21" s="14" t="s">
        <v>56</v>
      </c>
      <c r="F21" s="14" t="s">
        <v>57</v>
      </c>
      <c r="G21" s="16" t="str">
        <f t="shared" ref="G21:I21" si="12">G20</f>
        <v>201|居民身份证</v>
      </c>
      <c r="H21" s="17" t="s">
        <v>58</v>
      </c>
      <c r="I21" s="16" t="str">
        <f t="shared" si="12"/>
        <v>新疆巴州和静县建设一路鑫融大厦一楼102号</v>
      </c>
      <c r="J21" s="14" t="s">
        <v>24</v>
      </c>
      <c r="K21" s="14">
        <v>165</v>
      </c>
      <c r="L21" s="14">
        <v>165</v>
      </c>
      <c r="M21" s="14" t="s">
        <v>23</v>
      </c>
      <c r="N21" s="14"/>
    </row>
    <row r="22" s="9" customFormat="1" spans="1:14">
      <c r="A22" s="14">
        <v>21</v>
      </c>
      <c r="B22" s="15">
        <v>45117</v>
      </c>
      <c r="C22" s="14" t="s">
        <v>15</v>
      </c>
      <c r="D22" s="14" t="s">
        <v>60</v>
      </c>
      <c r="E22" s="30" t="s">
        <v>61</v>
      </c>
      <c r="F22" s="14" t="s">
        <v>62</v>
      </c>
      <c r="G22" s="16" t="s">
        <v>19</v>
      </c>
      <c r="H22" s="17" t="s">
        <v>63</v>
      </c>
      <c r="I22" s="16" t="s">
        <v>64</v>
      </c>
      <c r="J22" s="14" t="s">
        <v>24</v>
      </c>
      <c r="K22" s="14">
        <v>18587.55</v>
      </c>
      <c r="L22" s="14">
        <v>6195.85</v>
      </c>
      <c r="M22" s="14" t="s">
        <v>23</v>
      </c>
      <c r="N22" s="14"/>
    </row>
    <row r="23" s="9" customFormat="1" spans="1:14">
      <c r="A23" s="14">
        <v>22</v>
      </c>
      <c r="B23" s="15">
        <v>45117</v>
      </c>
      <c r="C23" s="14" t="s">
        <v>15</v>
      </c>
      <c r="D23" s="14" t="s">
        <v>65</v>
      </c>
      <c r="E23" s="14" t="s">
        <v>66</v>
      </c>
      <c r="F23" s="14" t="s">
        <v>67</v>
      </c>
      <c r="G23" s="16" t="s">
        <v>19</v>
      </c>
      <c r="H23" s="17" t="s">
        <v>68</v>
      </c>
      <c r="I23" s="16" t="s">
        <v>69</v>
      </c>
      <c r="J23" s="14" t="s">
        <v>22</v>
      </c>
      <c r="K23" s="14">
        <v>420</v>
      </c>
      <c r="L23" s="14">
        <v>420</v>
      </c>
      <c r="M23" s="14" t="s">
        <v>23</v>
      </c>
      <c r="N23" s="14"/>
    </row>
    <row r="24" s="9" customFormat="1" spans="1:14">
      <c r="A24" s="14">
        <v>23</v>
      </c>
      <c r="B24" s="15">
        <v>45117</v>
      </c>
      <c r="C24" s="14" t="s">
        <v>15</v>
      </c>
      <c r="D24" s="14" t="s">
        <v>65</v>
      </c>
      <c r="E24" s="14" t="s">
        <v>66</v>
      </c>
      <c r="F24" s="14" t="s">
        <v>67</v>
      </c>
      <c r="G24" s="16" t="str">
        <f t="shared" ref="G24:I24" si="13">G23</f>
        <v>201|居民身份证</v>
      </c>
      <c r="H24" s="17" t="s">
        <v>68</v>
      </c>
      <c r="I24" s="16" t="str">
        <f t="shared" si="13"/>
        <v>新疆巴州和静县和静镇夏尔布鲁克村３组</v>
      </c>
      <c r="J24" s="14" t="s">
        <v>24</v>
      </c>
      <c r="K24" s="14">
        <v>540</v>
      </c>
      <c r="L24" s="14">
        <v>540</v>
      </c>
      <c r="M24" s="14" t="s">
        <v>23</v>
      </c>
      <c r="N24" s="14"/>
    </row>
    <row r="25" s="9" customFormat="1" spans="1:14">
      <c r="A25" s="14">
        <v>24</v>
      </c>
      <c r="B25" s="15">
        <v>45117</v>
      </c>
      <c r="C25" s="14" t="s">
        <v>15</v>
      </c>
      <c r="D25" s="14" t="s">
        <v>70</v>
      </c>
      <c r="E25" s="14" t="s">
        <v>71</v>
      </c>
      <c r="F25" s="14" t="s">
        <v>72</v>
      </c>
      <c r="G25" s="16" t="s">
        <v>19</v>
      </c>
      <c r="H25" s="17" t="s">
        <v>73</v>
      </c>
      <c r="I25" s="16" t="s">
        <v>74</v>
      </c>
      <c r="J25" s="14" t="s">
        <v>30</v>
      </c>
      <c r="K25" s="14">
        <v>894440.76</v>
      </c>
      <c r="L25" s="14">
        <v>76276.13</v>
      </c>
      <c r="M25" s="14" t="s">
        <v>23</v>
      </c>
      <c r="N25" s="14"/>
    </row>
    <row r="26" s="9" customFormat="1" spans="1:14">
      <c r="A26" s="14">
        <v>25</v>
      </c>
      <c r="B26" s="15">
        <v>45117</v>
      </c>
      <c r="C26" s="14" t="s">
        <v>15</v>
      </c>
      <c r="D26" s="14" t="s">
        <v>70</v>
      </c>
      <c r="E26" s="14" t="s">
        <v>71</v>
      </c>
      <c r="F26" s="14" t="s">
        <v>72</v>
      </c>
      <c r="G26" s="16" t="str">
        <f t="shared" ref="G26:I26" si="14">G25</f>
        <v>201|居民身份证</v>
      </c>
      <c r="H26" s="17" t="s">
        <v>73</v>
      </c>
      <c r="I26" s="16" t="str">
        <f t="shared" si="14"/>
        <v>新疆巴州和静县阳光花园小区物业办公室</v>
      </c>
      <c r="J26" s="14" t="s">
        <v>75</v>
      </c>
      <c r="K26" s="14">
        <v>258784.73</v>
      </c>
      <c r="L26" s="14">
        <v>0</v>
      </c>
      <c r="M26" s="14" t="s">
        <v>23</v>
      </c>
      <c r="N26" s="14"/>
    </row>
    <row r="27" s="9" customFormat="1" spans="1:14">
      <c r="A27" s="14">
        <v>26</v>
      </c>
      <c r="B27" s="15">
        <v>45117</v>
      </c>
      <c r="C27" s="14" t="s">
        <v>15</v>
      </c>
      <c r="D27" s="14" t="s">
        <v>70</v>
      </c>
      <c r="E27" s="14" t="s">
        <v>71</v>
      </c>
      <c r="F27" s="14" t="s">
        <v>72</v>
      </c>
      <c r="G27" s="16" t="str">
        <f t="shared" ref="G27:I27" si="15">G26</f>
        <v>201|居民身份证</v>
      </c>
      <c r="H27" s="17" t="s">
        <v>73</v>
      </c>
      <c r="I27" s="16" t="str">
        <f t="shared" si="15"/>
        <v>新疆巴州和静县阳光花园小区物业办公室</v>
      </c>
      <c r="J27" s="14" t="s">
        <v>37</v>
      </c>
      <c r="K27" s="14">
        <v>37061.16</v>
      </c>
      <c r="L27" s="14">
        <v>3813.81</v>
      </c>
      <c r="M27" s="14" t="s">
        <v>23</v>
      </c>
      <c r="N27" s="14"/>
    </row>
    <row r="28" s="9" customFormat="1" spans="1:14">
      <c r="A28" s="14">
        <v>27</v>
      </c>
      <c r="B28" s="15">
        <v>45117</v>
      </c>
      <c r="C28" s="14" t="s">
        <v>15</v>
      </c>
      <c r="D28" s="14" t="s">
        <v>70</v>
      </c>
      <c r="E28" s="14" t="s">
        <v>71</v>
      </c>
      <c r="F28" s="14" t="s">
        <v>72</v>
      </c>
      <c r="G28" s="16" t="str">
        <f t="shared" ref="G28:I28" si="16">G27</f>
        <v>201|居民身份证</v>
      </c>
      <c r="H28" s="17" t="s">
        <v>73</v>
      </c>
      <c r="I28" s="16" t="str">
        <f t="shared" si="16"/>
        <v>新疆巴州和静县阳光花园小区物业办公室</v>
      </c>
      <c r="J28" s="14" t="s">
        <v>38</v>
      </c>
      <c r="K28" s="14">
        <v>30047.11</v>
      </c>
      <c r="L28" s="14">
        <v>597.03</v>
      </c>
      <c r="M28" s="14" t="s">
        <v>23</v>
      </c>
      <c r="N28" s="14"/>
    </row>
    <row r="29" s="9" customFormat="1" spans="1:14">
      <c r="A29" s="14">
        <v>28</v>
      </c>
      <c r="B29" s="15">
        <v>45117</v>
      </c>
      <c r="C29" s="14" t="s">
        <v>15</v>
      </c>
      <c r="D29" s="14" t="s">
        <v>70</v>
      </c>
      <c r="E29" s="14" t="s">
        <v>71</v>
      </c>
      <c r="F29" s="14" t="s">
        <v>72</v>
      </c>
      <c r="G29" s="16" t="str">
        <f t="shared" ref="G29:I29" si="17">G28</f>
        <v>201|居民身份证</v>
      </c>
      <c r="H29" s="17" t="s">
        <v>73</v>
      </c>
      <c r="I29" s="16" t="str">
        <f t="shared" si="17"/>
        <v>新疆巴州和静县阳光花园小区物业办公室</v>
      </c>
      <c r="J29" s="14" t="s">
        <v>39</v>
      </c>
      <c r="K29" s="14">
        <v>259227.19</v>
      </c>
      <c r="L29" s="14">
        <v>37248.44</v>
      </c>
      <c r="M29" s="14" t="s">
        <v>23</v>
      </c>
      <c r="N29" s="14"/>
    </row>
    <row r="30" s="9" customFormat="1" spans="1:14">
      <c r="A30" s="14">
        <v>29</v>
      </c>
      <c r="B30" s="15">
        <v>45117</v>
      </c>
      <c r="C30" s="14" t="s">
        <v>15</v>
      </c>
      <c r="D30" s="14" t="s">
        <v>70</v>
      </c>
      <c r="E30" s="14" t="s">
        <v>71</v>
      </c>
      <c r="F30" s="14" t="s">
        <v>72</v>
      </c>
      <c r="G30" s="16" t="str">
        <f t="shared" ref="G30:I30" si="18">G29</f>
        <v>201|居民身份证</v>
      </c>
      <c r="H30" s="17" t="s">
        <v>73</v>
      </c>
      <c r="I30" s="16" t="str">
        <f t="shared" si="18"/>
        <v>新疆巴州和静县阳光花园小区物业办公室</v>
      </c>
      <c r="J30" s="14" t="s">
        <v>76</v>
      </c>
      <c r="K30" s="14">
        <v>269534.41</v>
      </c>
      <c r="L30" s="20">
        <v>0</v>
      </c>
      <c r="M30" s="14" t="s">
        <v>23</v>
      </c>
      <c r="N30" s="14"/>
    </row>
    <row r="31" s="9" customFormat="1" spans="1:14">
      <c r="A31" s="14">
        <v>30</v>
      </c>
      <c r="B31" s="15">
        <v>45117</v>
      </c>
      <c r="C31" s="14" t="s">
        <v>15</v>
      </c>
      <c r="D31" s="14" t="s">
        <v>77</v>
      </c>
      <c r="E31" s="14" t="s">
        <v>78</v>
      </c>
      <c r="F31" s="14" t="s">
        <v>79</v>
      </c>
      <c r="G31" s="16" t="s">
        <v>19</v>
      </c>
      <c r="H31" s="17" t="s">
        <v>80</v>
      </c>
      <c r="I31" s="16" t="s">
        <v>81</v>
      </c>
      <c r="J31" s="14" t="s">
        <v>30</v>
      </c>
      <c r="K31" s="14">
        <v>507340.05</v>
      </c>
      <c r="L31" s="20">
        <v>507340.05</v>
      </c>
      <c r="M31" s="14" t="s">
        <v>23</v>
      </c>
      <c r="N31" s="14"/>
    </row>
    <row r="32" s="9" customFormat="1" spans="1:14">
      <c r="A32" s="14">
        <v>31</v>
      </c>
      <c r="B32" s="15">
        <v>45117</v>
      </c>
      <c r="C32" s="14" t="s">
        <v>15</v>
      </c>
      <c r="D32" s="14" t="s">
        <v>77</v>
      </c>
      <c r="E32" s="14" t="s">
        <v>78</v>
      </c>
      <c r="F32" s="14" t="s">
        <v>79</v>
      </c>
      <c r="G32" s="16" t="str">
        <f t="shared" ref="G32:I32" si="19">G31</f>
        <v>201|居民身份证</v>
      </c>
      <c r="H32" s="17" t="s">
        <v>80</v>
      </c>
      <c r="I32" s="16" t="str">
        <f t="shared" si="19"/>
        <v>新疆巴音郭楞蒙古自治州和静县团结东路原农机局旧办公楼三楼3号</v>
      </c>
      <c r="J32" s="14" t="s">
        <v>37</v>
      </c>
      <c r="K32" s="14">
        <v>12683.5</v>
      </c>
      <c r="L32" s="20">
        <v>12683.5</v>
      </c>
      <c r="M32" s="14" t="s">
        <v>23</v>
      </c>
      <c r="N32" s="14"/>
    </row>
    <row r="33" s="9" customFormat="1" spans="1:14">
      <c r="A33" s="14">
        <v>32</v>
      </c>
      <c r="B33" s="15">
        <v>45117</v>
      </c>
      <c r="C33" s="14" t="s">
        <v>15</v>
      </c>
      <c r="D33" s="14" t="s">
        <v>77</v>
      </c>
      <c r="E33" s="14" t="s">
        <v>78</v>
      </c>
      <c r="F33" s="14" t="s">
        <v>79</v>
      </c>
      <c r="G33" s="16" t="str">
        <f t="shared" ref="G33:I33" si="20">G32</f>
        <v>201|居民身份证</v>
      </c>
      <c r="H33" s="17" t="s">
        <v>80</v>
      </c>
      <c r="I33" s="16" t="str">
        <f t="shared" si="20"/>
        <v>新疆巴音郭楞蒙古自治州和静县团结东路原农机局旧办公楼三楼3号</v>
      </c>
      <c r="J33" s="14" t="s">
        <v>38</v>
      </c>
      <c r="K33" s="14">
        <v>2536.7</v>
      </c>
      <c r="L33" s="20">
        <v>2536.7</v>
      </c>
      <c r="M33" s="14" t="s">
        <v>23</v>
      </c>
      <c r="N33" s="14"/>
    </row>
    <row r="34" s="9" customFormat="1" spans="1:14">
      <c r="A34" s="14">
        <v>33</v>
      </c>
      <c r="B34" s="15">
        <v>45117</v>
      </c>
      <c r="C34" s="14" t="s">
        <v>15</v>
      </c>
      <c r="D34" s="14" t="s">
        <v>77</v>
      </c>
      <c r="E34" s="14" t="s">
        <v>78</v>
      </c>
      <c r="F34" s="14" t="s">
        <v>79</v>
      </c>
      <c r="G34" s="16" t="str">
        <f t="shared" ref="G34:I34" si="21">G33</f>
        <v>201|居民身份证</v>
      </c>
      <c r="H34" s="17" t="s">
        <v>80</v>
      </c>
      <c r="I34" s="16" t="str">
        <f t="shared" si="21"/>
        <v>新疆巴音郭楞蒙古自治州和静县团结东路原农机局旧办公楼三楼3号</v>
      </c>
      <c r="J34" s="14" t="s">
        <v>39</v>
      </c>
      <c r="K34" s="14">
        <v>101657</v>
      </c>
      <c r="L34" s="20">
        <v>101657</v>
      </c>
      <c r="M34" s="14" t="s">
        <v>23</v>
      </c>
      <c r="N34" s="14"/>
    </row>
    <row r="35" s="9" customFormat="1" spans="1:14">
      <c r="A35" s="14">
        <v>34</v>
      </c>
      <c r="B35" s="15">
        <v>45117</v>
      </c>
      <c r="C35" s="14" t="s">
        <v>15</v>
      </c>
      <c r="D35" s="14" t="s">
        <v>82</v>
      </c>
      <c r="E35" s="14" t="s">
        <v>83</v>
      </c>
      <c r="F35" s="14" t="s">
        <v>84</v>
      </c>
      <c r="G35" s="16" t="s">
        <v>19</v>
      </c>
      <c r="H35" s="17" t="s">
        <v>85</v>
      </c>
      <c r="I35" s="16" t="s">
        <v>86</v>
      </c>
      <c r="J35" s="14" t="s">
        <v>24</v>
      </c>
      <c r="K35" s="14">
        <v>9867</v>
      </c>
      <c r="L35" s="20">
        <v>0</v>
      </c>
      <c r="M35" s="14" t="s">
        <v>23</v>
      </c>
      <c r="N35" s="14"/>
    </row>
    <row r="36" s="9" customFormat="1" spans="1:14">
      <c r="A36" s="14">
        <v>35</v>
      </c>
      <c r="B36" s="15">
        <v>45117</v>
      </c>
      <c r="C36" s="14" t="s">
        <v>15</v>
      </c>
      <c r="D36" s="14" t="s">
        <v>87</v>
      </c>
      <c r="E36" s="14" t="s">
        <v>88</v>
      </c>
      <c r="F36" s="14" t="s">
        <v>89</v>
      </c>
      <c r="G36" s="16" t="s">
        <v>19</v>
      </c>
      <c r="H36" s="17" t="s">
        <v>90</v>
      </c>
      <c r="I36" s="16" t="s">
        <v>91</v>
      </c>
      <c r="J36" s="14" t="s">
        <v>39</v>
      </c>
      <c r="K36" s="14">
        <v>1469580.97</v>
      </c>
      <c r="L36" s="14">
        <v>0</v>
      </c>
      <c r="M36" s="14" t="s">
        <v>23</v>
      </c>
      <c r="N36" s="14"/>
    </row>
    <row r="37" s="9" customFormat="1" spans="1:14">
      <c r="A37" s="14">
        <v>36</v>
      </c>
      <c r="B37" s="15">
        <v>45117</v>
      </c>
      <c r="C37" s="14" t="s">
        <v>15</v>
      </c>
      <c r="D37" s="14" t="s">
        <v>92</v>
      </c>
      <c r="E37" s="30" t="s">
        <v>93</v>
      </c>
      <c r="F37" s="14" t="s">
        <v>52</v>
      </c>
      <c r="G37" s="16" t="s">
        <v>19</v>
      </c>
      <c r="H37" s="17" t="s">
        <v>53</v>
      </c>
      <c r="I37" s="16" t="s">
        <v>94</v>
      </c>
      <c r="J37" s="14" t="s">
        <v>30</v>
      </c>
      <c r="K37" s="14">
        <v>181429.43</v>
      </c>
      <c r="L37" s="14">
        <v>0</v>
      </c>
      <c r="M37" s="14" t="s">
        <v>23</v>
      </c>
      <c r="N37" s="14"/>
    </row>
    <row r="38" s="9" customFormat="1" spans="1:14">
      <c r="A38" s="14">
        <v>37</v>
      </c>
      <c r="B38" s="15">
        <v>45117</v>
      </c>
      <c r="C38" s="14" t="s">
        <v>15</v>
      </c>
      <c r="D38" s="14" t="s">
        <v>92</v>
      </c>
      <c r="E38" s="30" t="s">
        <v>93</v>
      </c>
      <c r="F38" s="14" t="s">
        <v>52</v>
      </c>
      <c r="G38" s="16" t="str">
        <f t="shared" ref="G38:I38" si="22">G37</f>
        <v>201|居民身份证</v>
      </c>
      <c r="H38" s="17" t="s">
        <v>53</v>
      </c>
      <c r="I38" s="16" t="str">
        <f t="shared" si="22"/>
        <v>和静县环城北路-张明房产1-11</v>
      </c>
      <c r="J38" s="14" t="s">
        <v>37</v>
      </c>
      <c r="K38" s="14">
        <v>4535.73</v>
      </c>
      <c r="L38" s="14">
        <v>0</v>
      </c>
      <c r="M38" s="14" t="s">
        <v>23</v>
      </c>
      <c r="N38" s="14"/>
    </row>
    <row r="39" s="9" customFormat="1" spans="1:14">
      <c r="A39" s="14">
        <v>38</v>
      </c>
      <c r="B39" s="15">
        <v>45117</v>
      </c>
      <c r="C39" s="14" t="s">
        <v>15</v>
      </c>
      <c r="D39" s="14" t="s">
        <v>92</v>
      </c>
      <c r="E39" s="30" t="s">
        <v>93</v>
      </c>
      <c r="F39" s="14" t="s">
        <v>52</v>
      </c>
      <c r="G39" s="16" t="str">
        <f t="shared" ref="G39:I39" si="23">G38</f>
        <v>201|居民身份证</v>
      </c>
      <c r="H39" s="17" t="s">
        <v>53</v>
      </c>
      <c r="I39" s="16" t="str">
        <f t="shared" si="23"/>
        <v>和静县环城北路-张明房产1-11</v>
      </c>
      <c r="J39" s="14" t="s">
        <v>39</v>
      </c>
      <c r="K39" s="14">
        <v>36285.89</v>
      </c>
      <c r="L39" s="14">
        <v>0</v>
      </c>
      <c r="M39" s="14" t="s">
        <v>23</v>
      </c>
      <c r="N39" s="14"/>
    </row>
    <row r="40" s="9" customFormat="1" spans="1:14">
      <c r="A40" s="14">
        <v>39</v>
      </c>
      <c r="B40" s="15">
        <v>45117</v>
      </c>
      <c r="C40" s="14" t="s">
        <v>15</v>
      </c>
      <c r="D40" s="14" t="s">
        <v>95</v>
      </c>
      <c r="E40" s="14" t="s">
        <v>96</v>
      </c>
      <c r="F40" s="14" t="s">
        <v>97</v>
      </c>
      <c r="G40" s="16" t="s">
        <v>19</v>
      </c>
      <c r="H40" s="17" t="s">
        <v>98</v>
      </c>
      <c r="I40" s="16" t="s">
        <v>99</v>
      </c>
      <c r="J40" s="14" t="s">
        <v>22</v>
      </c>
      <c r="K40" s="14">
        <v>1119.13</v>
      </c>
      <c r="L40" s="14">
        <v>1119.13</v>
      </c>
      <c r="M40" s="14" t="s">
        <v>23</v>
      </c>
      <c r="N40" s="14"/>
    </row>
    <row r="41" s="9" customFormat="1" spans="1:14">
      <c r="A41" s="14">
        <v>40</v>
      </c>
      <c r="B41" s="15">
        <v>45117</v>
      </c>
      <c r="C41" s="14" t="s">
        <v>15</v>
      </c>
      <c r="D41" s="14" t="s">
        <v>95</v>
      </c>
      <c r="E41" s="14" t="s">
        <v>96</v>
      </c>
      <c r="F41" s="14" t="s">
        <v>97</v>
      </c>
      <c r="G41" s="16" t="str">
        <f t="shared" ref="G41:I41" si="24">G40</f>
        <v>201|居民身份证</v>
      </c>
      <c r="H41" s="17" t="s">
        <v>98</v>
      </c>
      <c r="I41" s="16" t="str">
        <f t="shared" si="24"/>
        <v>和静县巴润哈尔莫敦镇商业街5-104号</v>
      </c>
      <c r="J41" s="14" t="s">
        <v>24</v>
      </c>
      <c r="K41" s="14">
        <v>3179.21</v>
      </c>
      <c r="L41" s="14">
        <v>3179.21</v>
      </c>
      <c r="M41" s="14" t="s">
        <v>23</v>
      </c>
      <c r="N41" s="14"/>
    </row>
    <row r="42" s="9" customFormat="1" spans="1:14">
      <c r="A42" s="14">
        <v>41</v>
      </c>
      <c r="B42" s="15">
        <v>45117</v>
      </c>
      <c r="C42" s="14" t="s">
        <v>15</v>
      </c>
      <c r="D42" s="14" t="s">
        <v>100</v>
      </c>
      <c r="E42" s="30" t="s">
        <v>101</v>
      </c>
      <c r="F42" s="14" t="s">
        <v>42</v>
      </c>
      <c r="G42" s="16" t="s">
        <v>19</v>
      </c>
      <c r="H42" s="17" t="s">
        <v>43</v>
      </c>
      <c r="I42" s="16" t="s">
        <v>102</v>
      </c>
      <c r="J42" s="14" t="s">
        <v>22</v>
      </c>
      <c r="K42" s="14">
        <v>49.87</v>
      </c>
      <c r="L42" s="20">
        <v>49.87</v>
      </c>
      <c r="M42" s="14" t="s">
        <v>23</v>
      </c>
      <c r="N42" s="14"/>
    </row>
    <row r="43" s="9" customFormat="1" spans="1:14">
      <c r="A43" s="14">
        <v>42</v>
      </c>
      <c r="B43" s="15">
        <v>45117</v>
      </c>
      <c r="C43" s="14" t="s">
        <v>15</v>
      </c>
      <c r="D43" s="14" t="s">
        <v>100</v>
      </c>
      <c r="E43" s="30" t="s">
        <v>101</v>
      </c>
      <c r="F43" s="14" t="s">
        <v>42</v>
      </c>
      <c r="G43" s="16" t="str">
        <f t="shared" ref="G43:I43" si="25">G42</f>
        <v>201|居民身份证</v>
      </c>
      <c r="H43" s="17" t="s">
        <v>43</v>
      </c>
      <c r="I43" s="16" t="str">
        <f t="shared" si="25"/>
        <v>新疆巴州和静县光明路-1-10号</v>
      </c>
      <c r="J43" s="14" t="s">
        <v>24</v>
      </c>
      <c r="K43" s="14">
        <v>21</v>
      </c>
      <c r="L43" s="20">
        <v>21</v>
      </c>
      <c r="M43" s="14" t="s">
        <v>23</v>
      </c>
      <c r="N43" s="14"/>
    </row>
    <row r="44" s="9" customFormat="1" spans="1:14">
      <c r="A44" s="14">
        <v>43</v>
      </c>
      <c r="B44" s="15">
        <v>45117</v>
      </c>
      <c r="C44" s="14" t="s">
        <v>15</v>
      </c>
      <c r="D44" s="14" t="s">
        <v>103</v>
      </c>
      <c r="E44" s="14" t="s">
        <v>104</v>
      </c>
      <c r="F44" s="14" t="s">
        <v>105</v>
      </c>
      <c r="G44" s="16" t="s">
        <v>19</v>
      </c>
      <c r="H44" s="17" t="s">
        <v>106</v>
      </c>
      <c r="I44" s="16" t="s">
        <v>107</v>
      </c>
      <c r="J44" s="14" t="s">
        <v>22</v>
      </c>
      <c r="K44" s="14">
        <v>21136.5</v>
      </c>
      <c r="L44" s="21">
        <v>1281</v>
      </c>
      <c r="M44" s="14" t="s">
        <v>23</v>
      </c>
      <c r="N44" s="14"/>
    </row>
    <row r="45" s="9" customFormat="1" spans="1:14">
      <c r="A45" s="14">
        <v>44</v>
      </c>
      <c r="B45" s="15">
        <v>45117</v>
      </c>
      <c r="C45" s="14" t="s">
        <v>15</v>
      </c>
      <c r="D45" s="14" t="s">
        <v>103</v>
      </c>
      <c r="E45" s="14" t="s">
        <v>104</v>
      </c>
      <c r="F45" s="14" t="s">
        <v>105</v>
      </c>
      <c r="G45" s="16" t="str">
        <f t="shared" ref="G45:I45" si="26">G44</f>
        <v>201|居民身份证</v>
      </c>
      <c r="H45" s="17" t="s">
        <v>106</v>
      </c>
      <c r="I45" s="16" t="str">
        <f t="shared" si="26"/>
        <v>和静县巴润哈尔莫墩镇工业区</v>
      </c>
      <c r="J45" s="14" t="s">
        <v>24</v>
      </c>
      <c r="K45" s="14">
        <v>301831.88</v>
      </c>
      <c r="L45" s="21">
        <v>24146.55</v>
      </c>
      <c r="M45" s="14" t="s">
        <v>23</v>
      </c>
      <c r="N45" s="14"/>
    </row>
    <row r="46" s="9" customFormat="1" spans="1:14">
      <c r="A46" s="14">
        <v>45</v>
      </c>
      <c r="B46" s="15">
        <v>45117</v>
      </c>
      <c r="C46" s="14" t="s">
        <v>15</v>
      </c>
      <c r="D46" s="14" t="s">
        <v>108</v>
      </c>
      <c r="E46" s="14" t="s">
        <v>109</v>
      </c>
      <c r="F46" s="14" t="s">
        <v>110</v>
      </c>
      <c r="G46" s="16" t="s">
        <v>19</v>
      </c>
      <c r="H46" s="17" t="s">
        <v>111</v>
      </c>
      <c r="I46" s="16" t="s">
        <v>112</v>
      </c>
      <c r="J46" s="14" t="s">
        <v>30</v>
      </c>
      <c r="K46" s="14">
        <v>38178.38</v>
      </c>
      <c r="L46" s="20">
        <v>0</v>
      </c>
      <c r="M46" s="14" t="s">
        <v>23</v>
      </c>
      <c r="N46" s="14"/>
    </row>
    <row r="47" s="9" customFormat="1" spans="1:14">
      <c r="A47" s="14">
        <v>46</v>
      </c>
      <c r="B47" s="15">
        <v>45117</v>
      </c>
      <c r="C47" s="14" t="s">
        <v>15</v>
      </c>
      <c r="D47" s="14" t="s">
        <v>108</v>
      </c>
      <c r="E47" s="14" t="s">
        <v>109</v>
      </c>
      <c r="F47" s="14" t="s">
        <v>110</v>
      </c>
      <c r="G47" s="16" t="str">
        <f t="shared" ref="G47:I47" si="27">G46</f>
        <v>201|居民身份证</v>
      </c>
      <c r="H47" s="17" t="s">
        <v>111</v>
      </c>
      <c r="I47" s="16" t="str">
        <f t="shared" si="27"/>
        <v>和静县协比乃尔布呼乡协村２组</v>
      </c>
      <c r="J47" s="14" t="s">
        <v>31</v>
      </c>
      <c r="K47" s="14">
        <v>170765</v>
      </c>
      <c r="L47" s="14">
        <v>0</v>
      </c>
      <c r="M47" s="14" t="s">
        <v>23</v>
      </c>
      <c r="N47" s="14"/>
    </row>
    <row r="48" s="9" customFormat="1" spans="1:14">
      <c r="A48" s="14">
        <v>47</v>
      </c>
      <c r="B48" s="15">
        <v>45117</v>
      </c>
      <c r="C48" s="14" t="s">
        <v>15</v>
      </c>
      <c r="D48" s="14" t="s">
        <v>108</v>
      </c>
      <c r="E48" s="14" t="s">
        <v>109</v>
      </c>
      <c r="F48" s="14" t="s">
        <v>110</v>
      </c>
      <c r="G48" s="16" t="str">
        <f t="shared" ref="G48:I48" si="28">G47</f>
        <v>201|居民身份证</v>
      </c>
      <c r="H48" s="17" t="s">
        <v>111</v>
      </c>
      <c r="I48" s="16" t="str">
        <f t="shared" si="28"/>
        <v>和静县协比乃尔布呼乡协村２组</v>
      </c>
      <c r="J48" s="14" t="s">
        <v>37</v>
      </c>
      <c r="K48" s="14">
        <v>381.78</v>
      </c>
      <c r="L48" s="14">
        <v>0</v>
      </c>
      <c r="M48" s="14" t="s">
        <v>23</v>
      </c>
      <c r="N48" s="14"/>
    </row>
    <row r="49" s="9" customFormat="1" spans="1:14">
      <c r="A49" s="14">
        <v>48</v>
      </c>
      <c r="B49" s="15">
        <v>45117</v>
      </c>
      <c r="C49" s="14" t="s">
        <v>15</v>
      </c>
      <c r="D49" s="14" t="s">
        <v>108</v>
      </c>
      <c r="E49" s="14" t="s">
        <v>109</v>
      </c>
      <c r="F49" s="14" t="s">
        <v>110</v>
      </c>
      <c r="G49" s="16" t="str">
        <f t="shared" ref="G49:I49" si="29">G48</f>
        <v>201|居民身份证</v>
      </c>
      <c r="H49" s="17" t="s">
        <v>111</v>
      </c>
      <c r="I49" s="16" t="str">
        <f t="shared" si="29"/>
        <v>和静县协比乃尔布呼乡协村２组</v>
      </c>
      <c r="J49" s="14" t="s">
        <v>38</v>
      </c>
      <c r="K49" s="14">
        <v>182.9</v>
      </c>
      <c r="L49" s="14">
        <v>0</v>
      </c>
      <c r="M49" s="14" t="s">
        <v>23</v>
      </c>
      <c r="N49" s="14"/>
    </row>
    <row r="50" s="9" customFormat="1" spans="1:14">
      <c r="A50" s="14">
        <v>49</v>
      </c>
      <c r="B50" s="15">
        <v>45117</v>
      </c>
      <c r="C50" s="14" t="s">
        <v>15</v>
      </c>
      <c r="D50" s="14" t="s">
        <v>113</v>
      </c>
      <c r="E50" s="30" t="s">
        <v>114</v>
      </c>
      <c r="F50" s="14" t="s">
        <v>115</v>
      </c>
      <c r="G50" s="16" t="s">
        <v>19</v>
      </c>
      <c r="H50" s="17" t="s">
        <v>116</v>
      </c>
      <c r="I50" s="16" t="s">
        <v>117</v>
      </c>
      <c r="J50" s="14" t="s">
        <v>24</v>
      </c>
      <c r="K50" s="14">
        <v>740934.45</v>
      </c>
      <c r="L50" s="14">
        <v>38996.55</v>
      </c>
      <c r="M50" s="14" t="s">
        <v>23</v>
      </c>
      <c r="N50" s="14"/>
    </row>
    <row r="51" s="9" customFormat="1" spans="1:14">
      <c r="A51" s="14">
        <v>50</v>
      </c>
      <c r="B51" s="15">
        <v>45117</v>
      </c>
      <c r="C51" s="14" t="s">
        <v>15</v>
      </c>
      <c r="D51" s="14" t="s">
        <v>118</v>
      </c>
      <c r="E51" s="14" t="s">
        <v>119</v>
      </c>
      <c r="F51" s="14" t="s">
        <v>120</v>
      </c>
      <c r="G51" s="16" t="s">
        <v>19</v>
      </c>
      <c r="H51" s="17" t="s">
        <v>121</v>
      </c>
      <c r="I51" s="16" t="s">
        <v>122</v>
      </c>
      <c r="J51" s="14" t="s">
        <v>30</v>
      </c>
      <c r="K51" s="14">
        <v>146470.09</v>
      </c>
      <c r="L51" s="14">
        <v>3498.46</v>
      </c>
      <c r="M51" s="14" t="s">
        <v>23</v>
      </c>
      <c r="N51" s="14"/>
    </row>
    <row r="52" s="9" customFormat="1" spans="1:14">
      <c r="A52" s="14">
        <v>51</v>
      </c>
      <c r="B52" s="15">
        <v>45117</v>
      </c>
      <c r="C52" s="14" t="s">
        <v>15</v>
      </c>
      <c r="D52" s="14" t="s">
        <v>118</v>
      </c>
      <c r="E52" s="14" t="s">
        <v>119</v>
      </c>
      <c r="F52" s="14" t="s">
        <v>120</v>
      </c>
      <c r="G52" s="16" t="str">
        <f t="shared" ref="G52:I52" si="30">G51</f>
        <v>201|居民身份证</v>
      </c>
      <c r="H52" s="17" t="s">
        <v>121</v>
      </c>
      <c r="I52" s="16" t="str">
        <f t="shared" si="30"/>
        <v>和静县东归大道以北、巴音路以西－和静县汗王公交有限责任公司办公楼</v>
      </c>
      <c r="J52" s="14" t="s">
        <v>37</v>
      </c>
      <c r="K52" s="14">
        <v>5124.53</v>
      </c>
      <c r="L52" s="14">
        <v>87.46</v>
      </c>
      <c r="M52" s="14" t="s">
        <v>23</v>
      </c>
      <c r="N52" s="14"/>
    </row>
    <row r="53" s="9" customFormat="1" spans="1:14">
      <c r="A53" s="14">
        <v>52</v>
      </c>
      <c r="B53" s="15">
        <v>45117</v>
      </c>
      <c r="C53" s="14" t="s">
        <v>15</v>
      </c>
      <c r="D53" s="14" t="s">
        <v>123</v>
      </c>
      <c r="E53" s="14" t="s">
        <v>124</v>
      </c>
      <c r="F53" s="14" t="s">
        <v>125</v>
      </c>
      <c r="G53" s="16" t="s">
        <v>19</v>
      </c>
      <c r="H53" s="17" t="s">
        <v>126</v>
      </c>
      <c r="I53" s="16" t="s">
        <v>127</v>
      </c>
      <c r="J53" s="14" t="s">
        <v>30</v>
      </c>
      <c r="K53" s="14">
        <v>294555</v>
      </c>
      <c r="L53" s="14">
        <v>0</v>
      </c>
      <c r="M53" s="14" t="s">
        <v>23</v>
      </c>
      <c r="N53" s="14"/>
    </row>
    <row r="54" s="9" customFormat="1" spans="1:14">
      <c r="A54" s="14">
        <v>53</v>
      </c>
      <c r="B54" s="15">
        <v>45117</v>
      </c>
      <c r="C54" s="14" t="s">
        <v>15</v>
      </c>
      <c r="D54" s="14" t="s">
        <v>123</v>
      </c>
      <c r="E54" s="14" t="s">
        <v>124</v>
      </c>
      <c r="F54" s="14" t="s">
        <v>125</v>
      </c>
      <c r="G54" s="16" t="str">
        <f t="shared" ref="G54:I54" si="31">G53</f>
        <v>201|居民身份证</v>
      </c>
      <c r="H54" s="17" t="s">
        <v>126</v>
      </c>
      <c r="I54" s="16" t="str">
        <f t="shared" si="31"/>
        <v>和静县团结西路－团结小区７号楼２单元１０１室</v>
      </c>
      <c r="J54" s="14" t="s">
        <v>37</v>
      </c>
      <c r="K54" s="14">
        <v>6263.06</v>
      </c>
      <c r="L54" s="14">
        <v>0</v>
      </c>
      <c r="M54" s="14" t="s">
        <v>23</v>
      </c>
      <c r="N54" s="14"/>
    </row>
    <row r="55" s="9" customFormat="1" spans="1:14">
      <c r="A55" s="14">
        <v>54</v>
      </c>
      <c r="B55" s="15">
        <v>45117</v>
      </c>
      <c r="C55" s="14" t="s">
        <v>15</v>
      </c>
      <c r="D55" s="14" t="s">
        <v>123</v>
      </c>
      <c r="E55" s="14" t="s">
        <v>124</v>
      </c>
      <c r="F55" s="14" t="s">
        <v>125</v>
      </c>
      <c r="G55" s="16" t="str">
        <f t="shared" ref="G55:I55" si="32">G54</f>
        <v>201|居民身份证</v>
      </c>
      <c r="H55" s="17" t="s">
        <v>126</v>
      </c>
      <c r="I55" s="16" t="str">
        <f t="shared" si="32"/>
        <v>和静县团结西路－团结小区７号楼２单元１０１室</v>
      </c>
      <c r="J55" s="14" t="s">
        <v>22</v>
      </c>
      <c r="K55" s="14">
        <v>54</v>
      </c>
      <c r="L55" s="14">
        <v>18</v>
      </c>
      <c r="M55" s="14" t="s">
        <v>23</v>
      </c>
      <c r="N55" s="14"/>
    </row>
    <row r="56" s="9" customFormat="1" spans="1:14">
      <c r="A56" s="14">
        <v>55</v>
      </c>
      <c r="B56" s="15">
        <v>45117</v>
      </c>
      <c r="C56" s="14" t="s">
        <v>15</v>
      </c>
      <c r="D56" s="14" t="s">
        <v>123</v>
      </c>
      <c r="E56" s="14" t="s">
        <v>124</v>
      </c>
      <c r="F56" s="14" t="s">
        <v>125</v>
      </c>
      <c r="G56" s="16" t="str">
        <f t="shared" ref="G56:I56" si="33">G55</f>
        <v>201|居民身份证</v>
      </c>
      <c r="H56" s="17" t="s">
        <v>126</v>
      </c>
      <c r="I56" s="16" t="str">
        <f t="shared" si="33"/>
        <v>和静县团结西路－团结小区７号楼２单元１０１室</v>
      </c>
      <c r="J56" s="14" t="s">
        <v>24</v>
      </c>
      <c r="K56" s="14">
        <v>16878.48</v>
      </c>
      <c r="L56" s="14">
        <v>5626.16</v>
      </c>
      <c r="M56" s="14" t="s">
        <v>23</v>
      </c>
      <c r="N56" s="14"/>
    </row>
    <row r="57" s="9" customFormat="1" spans="1:14">
      <c r="A57" s="14">
        <v>56</v>
      </c>
      <c r="B57" s="15">
        <v>45117</v>
      </c>
      <c r="C57" s="14" t="s">
        <v>15</v>
      </c>
      <c r="D57" s="14" t="s">
        <v>123</v>
      </c>
      <c r="E57" s="14" t="s">
        <v>124</v>
      </c>
      <c r="F57" s="14" t="s">
        <v>125</v>
      </c>
      <c r="G57" s="16" t="str">
        <f t="shared" ref="G57:I57" si="34">G56</f>
        <v>201|居民身份证</v>
      </c>
      <c r="H57" s="17" t="s">
        <v>126</v>
      </c>
      <c r="I57" s="16" t="str">
        <f t="shared" si="34"/>
        <v>和静县团结西路－团结小区７号楼２单元１０１室</v>
      </c>
      <c r="J57" s="14" t="s">
        <v>39</v>
      </c>
      <c r="K57" s="14">
        <v>142726.04</v>
      </c>
      <c r="L57" s="14">
        <v>0</v>
      </c>
      <c r="M57" s="14" t="s">
        <v>23</v>
      </c>
      <c r="N57" s="14"/>
    </row>
    <row r="58" s="9" customFormat="1" spans="1:14">
      <c r="A58" s="14">
        <v>57</v>
      </c>
      <c r="B58" s="15">
        <v>45117</v>
      </c>
      <c r="C58" s="14" t="s">
        <v>15</v>
      </c>
      <c r="D58" s="14" t="s">
        <v>128</v>
      </c>
      <c r="E58" s="14" t="s">
        <v>129</v>
      </c>
      <c r="F58" s="14" t="s">
        <v>130</v>
      </c>
      <c r="G58" s="16" t="s">
        <v>19</v>
      </c>
      <c r="H58" s="17" t="s">
        <v>131</v>
      </c>
      <c r="I58" s="16" t="s">
        <v>132</v>
      </c>
      <c r="J58" s="14" t="s">
        <v>30</v>
      </c>
      <c r="K58" s="14">
        <v>8588.2</v>
      </c>
      <c r="L58" s="14">
        <v>8588.2</v>
      </c>
      <c r="M58" s="14" t="s">
        <v>23</v>
      </c>
      <c r="N58" s="14"/>
    </row>
    <row r="59" s="9" customFormat="1" spans="1:14">
      <c r="A59" s="14">
        <v>58</v>
      </c>
      <c r="B59" s="15">
        <v>45117</v>
      </c>
      <c r="C59" s="14" t="s">
        <v>15</v>
      </c>
      <c r="D59" s="14" t="s">
        <v>128</v>
      </c>
      <c r="E59" s="14" t="s">
        <v>129</v>
      </c>
      <c r="F59" s="14" t="s">
        <v>130</v>
      </c>
      <c r="G59" s="16" t="str">
        <f t="shared" ref="G59:I59" si="35">G58</f>
        <v>201|居民身份证</v>
      </c>
      <c r="H59" s="17" t="s">
        <v>131</v>
      </c>
      <c r="I59" s="16" t="str">
        <f t="shared" si="35"/>
        <v>和静县查汗通沟北路20-277号</v>
      </c>
      <c r="J59" s="14" t="s">
        <v>133</v>
      </c>
      <c r="K59" s="14">
        <v>8457.43</v>
      </c>
      <c r="L59" s="14">
        <v>8457.43</v>
      </c>
      <c r="M59" s="14" t="s">
        <v>23</v>
      </c>
      <c r="N59" s="14"/>
    </row>
    <row r="60" s="9" customFormat="1" spans="1:14">
      <c r="A60" s="14">
        <v>59</v>
      </c>
      <c r="B60" s="15">
        <v>45117</v>
      </c>
      <c r="C60" s="14" t="s">
        <v>15</v>
      </c>
      <c r="D60" s="14" t="s">
        <v>128</v>
      </c>
      <c r="E60" s="14" t="s">
        <v>129</v>
      </c>
      <c r="F60" s="14" t="s">
        <v>130</v>
      </c>
      <c r="G60" s="16" t="str">
        <f t="shared" ref="G60:I60" si="36">G59</f>
        <v>201|居民身份证</v>
      </c>
      <c r="H60" s="17" t="s">
        <v>131</v>
      </c>
      <c r="I60" s="16" t="str">
        <f t="shared" si="36"/>
        <v>和静县查汗通沟北路20-277号</v>
      </c>
      <c r="J60" s="14" t="s">
        <v>37</v>
      </c>
      <c r="K60" s="14">
        <v>429.41</v>
      </c>
      <c r="L60" s="14">
        <v>429.41</v>
      </c>
      <c r="M60" s="14" t="s">
        <v>23</v>
      </c>
      <c r="N60" s="14"/>
    </row>
    <row r="61" spans="1:14">
      <c r="A61" s="14">
        <v>60</v>
      </c>
      <c r="B61" s="15">
        <v>45117</v>
      </c>
      <c r="C61" s="14" t="s">
        <v>15</v>
      </c>
      <c r="D61" s="14" t="s">
        <v>128</v>
      </c>
      <c r="E61" s="14" t="s">
        <v>129</v>
      </c>
      <c r="F61" s="14" t="s">
        <v>130</v>
      </c>
      <c r="G61" s="16" t="str">
        <f t="shared" ref="G61:I61" si="37">G60</f>
        <v>201|居民身份证</v>
      </c>
      <c r="H61" s="17" t="s">
        <v>131</v>
      </c>
      <c r="I61" s="16" t="str">
        <f t="shared" si="37"/>
        <v>和静县查汗通沟北路20-277号</v>
      </c>
      <c r="J61" s="14" t="s">
        <v>134</v>
      </c>
      <c r="K61" s="14">
        <v>19080</v>
      </c>
      <c r="L61" s="14">
        <v>19080</v>
      </c>
      <c r="M61" s="14" t="s">
        <v>23</v>
      </c>
      <c r="N61" s="14"/>
    </row>
    <row r="62" s="9" customFormat="1" spans="1:14">
      <c r="A62" s="14">
        <v>61</v>
      </c>
      <c r="B62" s="15">
        <v>45117</v>
      </c>
      <c r="C62" s="14" t="s">
        <v>15</v>
      </c>
      <c r="D62" s="14" t="s">
        <v>135</v>
      </c>
      <c r="E62" s="9" t="s">
        <v>136</v>
      </c>
      <c r="F62" s="14" t="s">
        <v>137</v>
      </c>
      <c r="G62" s="16" t="s">
        <v>19</v>
      </c>
      <c r="H62" s="17" t="s">
        <v>138</v>
      </c>
      <c r="I62" s="16" t="s">
        <v>139</v>
      </c>
      <c r="J62" s="14" t="s">
        <v>30</v>
      </c>
      <c r="K62" s="14">
        <v>839379.33</v>
      </c>
      <c r="L62" s="14">
        <v>0</v>
      </c>
      <c r="M62" s="14" t="s">
        <v>23</v>
      </c>
      <c r="N62" s="14"/>
    </row>
    <row r="63" s="9" customFormat="1" spans="1:14">
      <c r="A63" s="14">
        <v>62</v>
      </c>
      <c r="B63" s="15">
        <v>45117</v>
      </c>
      <c r="C63" s="14" t="s">
        <v>15</v>
      </c>
      <c r="D63" s="14" t="s">
        <v>140</v>
      </c>
      <c r="E63" s="14" t="s">
        <v>141</v>
      </c>
      <c r="F63" s="14" t="s">
        <v>142</v>
      </c>
      <c r="G63" s="16" t="s">
        <v>19</v>
      </c>
      <c r="H63" s="17" t="s">
        <v>143</v>
      </c>
      <c r="I63" s="16" t="s">
        <v>144</v>
      </c>
      <c r="J63" s="14" t="s">
        <v>30</v>
      </c>
      <c r="K63" s="14">
        <v>4924.01</v>
      </c>
      <c r="L63" s="14">
        <v>4924.01</v>
      </c>
      <c r="M63" s="14" t="s">
        <v>23</v>
      </c>
      <c r="N63" s="14"/>
    </row>
    <row r="64" s="9" customFormat="1" spans="1:14">
      <c r="A64" s="14">
        <v>63</v>
      </c>
      <c r="B64" s="15">
        <v>45117</v>
      </c>
      <c r="C64" s="14" t="s">
        <v>15</v>
      </c>
      <c r="D64" s="14" t="s">
        <v>140</v>
      </c>
      <c r="E64" s="14" t="s">
        <v>141</v>
      </c>
      <c r="F64" s="14" t="s">
        <v>142</v>
      </c>
      <c r="G64" s="16" t="str">
        <f t="shared" ref="G64:I64" si="38">G63</f>
        <v>201|居民身份证</v>
      </c>
      <c r="H64" s="17" t="s">
        <v>143</v>
      </c>
      <c r="I64" s="16" t="str">
        <f t="shared" si="38"/>
        <v>新疆巴音郭楞蒙古自治州和静县团结西路和瑞祥小区联排住宅A5幢02室</v>
      </c>
      <c r="J64" s="14" t="s">
        <v>37</v>
      </c>
      <c r="K64" s="14">
        <v>123.1</v>
      </c>
      <c r="L64" s="14">
        <v>123.1</v>
      </c>
      <c r="M64" s="14" t="s">
        <v>23</v>
      </c>
      <c r="N64" s="14"/>
    </row>
    <row r="65" s="9" customFormat="1" spans="1:14">
      <c r="A65" s="14">
        <v>64</v>
      </c>
      <c r="B65" s="15">
        <v>45117</v>
      </c>
      <c r="C65" s="14" t="s">
        <v>15</v>
      </c>
      <c r="D65" s="14" t="s">
        <v>145</v>
      </c>
      <c r="E65" s="14" t="s">
        <v>146</v>
      </c>
      <c r="F65" s="14" t="s">
        <v>147</v>
      </c>
      <c r="G65" s="16" t="s">
        <v>19</v>
      </c>
      <c r="H65" s="17" t="s">
        <v>148</v>
      </c>
      <c r="I65" s="16" t="s">
        <v>149</v>
      </c>
      <c r="J65" s="14" t="s">
        <v>37</v>
      </c>
      <c r="K65" s="14">
        <v>5067.32</v>
      </c>
      <c r="L65" s="14">
        <v>0</v>
      </c>
      <c r="M65" s="14" t="s">
        <v>23</v>
      </c>
      <c r="N65" s="14"/>
    </row>
    <row r="66" s="9" customFormat="1" spans="1:14">
      <c r="A66" s="14">
        <v>65</v>
      </c>
      <c r="B66" s="15">
        <v>45117</v>
      </c>
      <c r="C66" s="14" t="s">
        <v>15</v>
      </c>
      <c r="D66" s="14" t="s">
        <v>145</v>
      </c>
      <c r="E66" s="14" t="s">
        <v>146</v>
      </c>
      <c r="F66" s="14" t="s">
        <v>147</v>
      </c>
      <c r="G66" s="16" t="str">
        <f t="shared" ref="G66:I66" si="39">G65</f>
        <v>201|居民身份证</v>
      </c>
      <c r="H66" s="17" t="s">
        <v>148</v>
      </c>
      <c r="I66" s="16" t="str">
        <f t="shared" si="39"/>
        <v>新疆巴州和静县天鹅湖路兴合酒店北侧16幢三层1-3室</v>
      </c>
      <c r="J66" s="14" t="s">
        <v>22</v>
      </c>
      <c r="K66" s="14">
        <v>84036.96</v>
      </c>
      <c r="L66" s="14">
        <v>4001.76</v>
      </c>
      <c r="M66" s="14" t="s">
        <v>23</v>
      </c>
      <c r="N66" s="14"/>
    </row>
    <row r="67" s="9" customFormat="1" spans="1:14">
      <c r="A67" s="14">
        <v>66</v>
      </c>
      <c r="B67" s="15">
        <v>45117</v>
      </c>
      <c r="C67" s="14" t="s">
        <v>15</v>
      </c>
      <c r="D67" s="14" t="s">
        <v>145</v>
      </c>
      <c r="E67" s="14" t="s">
        <v>146</v>
      </c>
      <c r="F67" s="14" t="s">
        <v>147</v>
      </c>
      <c r="G67" s="16" t="str">
        <f t="shared" ref="G67:I67" si="40">G66</f>
        <v>201|居民身份证</v>
      </c>
      <c r="H67" s="17" t="s">
        <v>148</v>
      </c>
      <c r="I67" s="16" t="str">
        <f t="shared" si="40"/>
        <v>新疆巴州和静县天鹅湖路兴合酒店北侧16幢三层1-3室</v>
      </c>
      <c r="J67" s="14" t="s">
        <v>24</v>
      </c>
      <c r="K67" s="14">
        <v>381075</v>
      </c>
      <c r="L67" s="14">
        <v>19575</v>
      </c>
      <c r="M67" s="14" t="s">
        <v>23</v>
      </c>
      <c r="N67" s="14"/>
    </row>
    <row r="68" s="9" customFormat="1" spans="1:14">
      <c r="A68" s="14">
        <v>67</v>
      </c>
      <c r="B68" s="15">
        <v>45117</v>
      </c>
      <c r="C68" s="14" t="s">
        <v>15</v>
      </c>
      <c r="D68" s="14" t="s">
        <v>150</v>
      </c>
      <c r="E68" s="14" t="s">
        <v>151</v>
      </c>
      <c r="F68" s="14" t="s">
        <v>152</v>
      </c>
      <c r="G68" s="16" t="s">
        <v>19</v>
      </c>
      <c r="H68" s="17" t="s">
        <v>153</v>
      </c>
      <c r="I68" s="16" t="s">
        <v>154</v>
      </c>
      <c r="J68" s="14" t="s">
        <v>24</v>
      </c>
      <c r="K68" s="14">
        <v>75110.45</v>
      </c>
      <c r="L68" s="14">
        <v>0</v>
      </c>
      <c r="M68" s="14" t="s">
        <v>23</v>
      </c>
      <c r="N68" s="14"/>
    </row>
    <row r="69" s="9" customFormat="1" spans="1:14">
      <c r="A69" s="14">
        <v>68</v>
      </c>
      <c r="B69" s="15">
        <v>45117</v>
      </c>
      <c r="C69" s="14" t="s">
        <v>15</v>
      </c>
      <c r="D69" s="14" t="s">
        <v>155</v>
      </c>
      <c r="E69" s="14" t="s">
        <v>156</v>
      </c>
      <c r="F69" s="14" t="s">
        <v>157</v>
      </c>
      <c r="G69" s="16" t="s">
        <v>19</v>
      </c>
      <c r="H69" s="17" t="s">
        <v>158</v>
      </c>
      <c r="I69" s="16" t="s">
        <v>159</v>
      </c>
      <c r="J69" s="14" t="s">
        <v>22</v>
      </c>
      <c r="K69" s="14">
        <v>9354.73</v>
      </c>
      <c r="L69" s="14">
        <v>0</v>
      </c>
      <c r="M69" s="14" t="s">
        <v>23</v>
      </c>
      <c r="N69" s="14"/>
    </row>
    <row r="70" s="9" customFormat="1" spans="1:14">
      <c r="A70" s="14">
        <v>69</v>
      </c>
      <c r="B70" s="15">
        <v>45117</v>
      </c>
      <c r="C70" s="14" t="s">
        <v>15</v>
      </c>
      <c r="D70" s="14" t="s">
        <v>155</v>
      </c>
      <c r="E70" s="14" t="s">
        <v>156</v>
      </c>
      <c r="F70" s="14" t="s">
        <v>157</v>
      </c>
      <c r="G70" s="16" t="str">
        <f t="shared" ref="G70:I70" si="41">G69</f>
        <v>201|居民身份证</v>
      </c>
      <c r="H70" s="17" t="s">
        <v>158</v>
      </c>
      <c r="I70" s="16" t="str">
        <f t="shared" si="41"/>
        <v>新疆巴州焉耆县新桥路交通局家属院2-12-169号</v>
      </c>
      <c r="J70" s="14" t="s">
        <v>24</v>
      </c>
      <c r="K70" s="14">
        <v>1668.61</v>
      </c>
      <c r="L70" s="14">
        <v>0</v>
      </c>
      <c r="M70" s="14" t="s">
        <v>23</v>
      </c>
      <c r="N70" s="14"/>
    </row>
    <row r="71" s="9" customFormat="1" spans="1:14">
      <c r="A71" s="14">
        <v>70</v>
      </c>
      <c r="B71" s="15">
        <v>45117</v>
      </c>
      <c r="C71" s="14" t="s">
        <v>15</v>
      </c>
      <c r="D71" s="14" t="s">
        <v>160</v>
      </c>
      <c r="E71" s="14" t="s">
        <v>161</v>
      </c>
      <c r="F71" s="14" t="s">
        <v>162</v>
      </c>
      <c r="G71" s="16" t="s">
        <v>19</v>
      </c>
      <c r="H71" s="17" t="s">
        <v>163</v>
      </c>
      <c r="I71" s="16" t="s">
        <v>164</v>
      </c>
      <c r="J71" s="14" t="s">
        <v>133</v>
      </c>
      <c r="K71" s="14">
        <v>7542.5</v>
      </c>
      <c r="L71" s="14">
        <v>0</v>
      </c>
      <c r="M71" s="14" t="s">
        <v>23</v>
      </c>
      <c r="N71" s="14"/>
    </row>
    <row r="72" s="9" customFormat="1" spans="1:14">
      <c r="A72" s="14">
        <v>71</v>
      </c>
      <c r="B72" s="15">
        <v>45117</v>
      </c>
      <c r="C72" s="14" t="s">
        <v>15</v>
      </c>
      <c r="D72" s="14" t="s">
        <v>165</v>
      </c>
      <c r="E72" s="14" t="s">
        <v>166</v>
      </c>
      <c r="F72" s="14" t="s">
        <v>167</v>
      </c>
      <c r="G72" s="16" t="s">
        <v>19</v>
      </c>
      <c r="H72" s="17" t="s">
        <v>168</v>
      </c>
      <c r="I72" s="16" t="s">
        <v>169</v>
      </c>
      <c r="J72" s="14" t="s">
        <v>30</v>
      </c>
      <c r="K72" s="14">
        <v>1911.91</v>
      </c>
      <c r="L72" s="14">
        <v>1911.91</v>
      </c>
      <c r="M72" s="14" t="s">
        <v>23</v>
      </c>
      <c r="N72" s="14"/>
    </row>
    <row r="73" s="9" customFormat="1" spans="1:14">
      <c r="A73" s="14">
        <v>72</v>
      </c>
      <c r="B73" s="15">
        <v>45117</v>
      </c>
      <c r="C73" s="14" t="s">
        <v>15</v>
      </c>
      <c r="D73" s="14" t="s">
        <v>170</v>
      </c>
      <c r="E73" s="14" t="s">
        <v>171</v>
      </c>
      <c r="F73" s="14" t="s">
        <v>172</v>
      </c>
      <c r="G73" s="16" t="s">
        <v>19</v>
      </c>
      <c r="H73" s="17" t="s">
        <v>173</v>
      </c>
      <c r="I73" s="16" t="s">
        <v>174</v>
      </c>
      <c r="J73" s="14" t="s">
        <v>30</v>
      </c>
      <c r="K73" s="14">
        <v>67036.28</v>
      </c>
      <c r="L73" s="14">
        <v>11769.72</v>
      </c>
      <c r="M73" s="14" t="s">
        <v>23</v>
      </c>
      <c r="N73" s="14"/>
    </row>
    <row r="74" s="9" customFormat="1" spans="1:14">
      <c r="A74" s="14">
        <v>73</v>
      </c>
      <c r="B74" s="15">
        <v>45117</v>
      </c>
      <c r="C74" s="14" t="s">
        <v>15</v>
      </c>
      <c r="D74" s="14" t="s">
        <v>170</v>
      </c>
      <c r="E74" s="14" t="s">
        <v>171</v>
      </c>
      <c r="F74" s="14" t="s">
        <v>172</v>
      </c>
      <c r="G74" s="16" t="str">
        <f t="shared" ref="G74:I74" si="42">G73</f>
        <v>201|居民身份证</v>
      </c>
      <c r="H74" s="17" t="s">
        <v>173</v>
      </c>
      <c r="I74" s="16" t="str">
        <f t="shared" si="42"/>
        <v>新疆巴州和静县新城时代家园8-2-101</v>
      </c>
      <c r="J74" s="14" t="s">
        <v>37</v>
      </c>
      <c r="K74" s="14">
        <v>2132.86</v>
      </c>
      <c r="L74" s="14">
        <v>294.24</v>
      </c>
      <c r="M74" s="14" t="s">
        <v>23</v>
      </c>
      <c r="N74" s="14"/>
    </row>
    <row r="75" s="9" customFormat="1" spans="1:14">
      <c r="A75" s="14">
        <v>74</v>
      </c>
      <c r="B75" s="15">
        <v>45117</v>
      </c>
      <c r="C75" s="14" t="s">
        <v>15</v>
      </c>
      <c r="D75" s="14" t="s">
        <v>175</v>
      </c>
      <c r="E75" s="14" t="s">
        <v>176</v>
      </c>
      <c r="F75" s="14" t="s">
        <v>177</v>
      </c>
      <c r="G75" s="16" t="s">
        <v>19</v>
      </c>
      <c r="H75" s="17" t="s">
        <v>178</v>
      </c>
      <c r="I75" s="16" t="s">
        <v>179</v>
      </c>
      <c r="J75" s="14" t="s">
        <v>30</v>
      </c>
      <c r="K75" s="14">
        <v>20098.87</v>
      </c>
      <c r="L75" s="14">
        <v>0</v>
      </c>
      <c r="M75" s="14" t="s">
        <v>23</v>
      </c>
      <c r="N75" s="14"/>
    </row>
    <row r="76" s="9" customFormat="1" spans="1:14">
      <c r="A76" s="14">
        <v>75</v>
      </c>
      <c r="B76" s="15">
        <v>45117</v>
      </c>
      <c r="C76" s="14" t="s">
        <v>15</v>
      </c>
      <c r="D76" s="14" t="s">
        <v>175</v>
      </c>
      <c r="E76" s="14" t="s">
        <v>176</v>
      </c>
      <c r="F76" s="14" t="s">
        <v>177</v>
      </c>
      <c r="G76" s="16" t="str">
        <f t="shared" ref="G76:I76" si="43">G75</f>
        <v>201|居民身份证</v>
      </c>
      <c r="H76" s="17" t="s">
        <v>178</v>
      </c>
      <c r="I76" s="16" t="str">
        <f t="shared" si="43"/>
        <v>新疆巴州和静县和静镇城东停车场6号门面房</v>
      </c>
      <c r="J76" s="14" t="s">
        <v>37</v>
      </c>
      <c r="K76" s="14">
        <v>1338.18</v>
      </c>
      <c r="L76" s="14">
        <v>0</v>
      </c>
      <c r="M76" s="14" t="s">
        <v>23</v>
      </c>
      <c r="N76" s="14"/>
    </row>
    <row r="77" s="9" customFormat="1" spans="1:14">
      <c r="A77" s="14">
        <v>76</v>
      </c>
      <c r="B77" s="15">
        <v>45117</v>
      </c>
      <c r="C77" s="14" t="s">
        <v>15</v>
      </c>
      <c r="D77" s="14" t="s">
        <v>180</v>
      </c>
      <c r="E77" s="14" t="s">
        <v>181</v>
      </c>
      <c r="F77" s="14" t="s">
        <v>182</v>
      </c>
      <c r="G77" s="16" t="s">
        <v>19</v>
      </c>
      <c r="H77" s="17" t="s">
        <v>183</v>
      </c>
      <c r="I77" s="16" t="s">
        <v>184</v>
      </c>
      <c r="J77" s="14" t="s">
        <v>30</v>
      </c>
      <c r="K77" s="14">
        <v>256370.8</v>
      </c>
      <c r="L77" s="14">
        <v>0</v>
      </c>
      <c r="M77" s="14" t="s">
        <v>23</v>
      </c>
      <c r="N77" s="14"/>
    </row>
    <row r="78" s="9" customFormat="1" spans="1:14">
      <c r="A78" s="14">
        <v>77</v>
      </c>
      <c r="B78" s="15">
        <v>45117</v>
      </c>
      <c r="C78" s="14" t="s">
        <v>15</v>
      </c>
      <c r="D78" s="14" t="s">
        <v>180</v>
      </c>
      <c r="E78" s="14" t="s">
        <v>181</v>
      </c>
      <c r="F78" s="14" t="s">
        <v>182</v>
      </c>
      <c r="G78" s="16" t="str">
        <f t="shared" ref="G78:I78" si="44">G77</f>
        <v>201|居民身份证</v>
      </c>
      <c r="H78" s="17" t="s">
        <v>183</v>
      </c>
      <c r="I78" s="16" t="str">
        <f t="shared" si="44"/>
        <v>新疆巴州和静县天鹅湖路天鸿恒居花苑小区商业1幢15号</v>
      </c>
      <c r="J78" s="14" t="s">
        <v>22</v>
      </c>
      <c r="K78" s="14">
        <v>5888.1</v>
      </c>
      <c r="L78" s="14">
        <v>5888.1</v>
      </c>
      <c r="M78" s="14" t="s">
        <v>23</v>
      </c>
      <c r="N78" s="14"/>
    </row>
    <row r="79" s="9" customFormat="1" spans="1:14">
      <c r="A79" s="14">
        <v>78</v>
      </c>
      <c r="B79" s="15">
        <v>45117</v>
      </c>
      <c r="C79" s="14" t="s">
        <v>15</v>
      </c>
      <c r="D79" s="14" t="s">
        <v>180</v>
      </c>
      <c r="E79" s="14" t="s">
        <v>181</v>
      </c>
      <c r="F79" s="14" t="s">
        <v>182</v>
      </c>
      <c r="G79" s="16" t="str">
        <f t="shared" ref="G79:I79" si="45">G78</f>
        <v>201|居民身份证</v>
      </c>
      <c r="H79" s="17" t="s">
        <v>183</v>
      </c>
      <c r="I79" s="16" t="str">
        <f t="shared" si="45"/>
        <v>新疆巴州和静县天鹅湖路天鸿恒居花苑小区商业1幢15号</v>
      </c>
      <c r="J79" s="14" t="s">
        <v>24</v>
      </c>
      <c r="K79" s="14">
        <v>6412.17</v>
      </c>
      <c r="L79" s="14">
        <v>6412.17</v>
      </c>
      <c r="M79" s="14" t="s">
        <v>23</v>
      </c>
      <c r="N79" s="14"/>
    </row>
    <row r="80" s="9" customFormat="1" spans="1:14">
      <c r="A80" s="14">
        <v>79</v>
      </c>
      <c r="B80" s="15">
        <v>45117</v>
      </c>
      <c r="C80" s="14" t="s">
        <v>15</v>
      </c>
      <c r="D80" s="14" t="s">
        <v>185</v>
      </c>
      <c r="E80" s="14" t="s">
        <v>186</v>
      </c>
      <c r="F80" s="14" t="s">
        <v>187</v>
      </c>
      <c r="G80" s="16" t="s">
        <v>19</v>
      </c>
      <c r="H80" s="17" t="s">
        <v>188</v>
      </c>
      <c r="I80" s="16" t="s">
        <v>189</v>
      </c>
      <c r="J80" s="14" t="s">
        <v>30</v>
      </c>
      <c r="K80" s="14">
        <v>51784.17</v>
      </c>
      <c r="L80" s="14">
        <v>0</v>
      </c>
      <c r="M80" s="14" t="s">
        <v>23</v>
      </c>
      <c r="N80" s="14"/>
    </row>
    <row r="81" s="9" customFormat="1" spans="1:14">
      <c r="A81" s="14">
        <v>80</v>
      </c>
      <c r="B81" s="15">
        <v>45117</v>
      </c>
      <c r="C81" s="14" t="s">
        <v>15</v>
      </c>
      <c r="D81" s="14" t="s">
        <v>185</v>
      </c>
      <c r="E81" s="14" t="s">
        <v>186</v>
      </c>
      <c r="F81" s="14" t="s">
        <v>187</v>
      </c>
      <c r="G81" s="16" t="str">
        <f t="shared" ref="G81:I81" si="46">G80</f>
        <v>201|居民身份证</v>
      </c>
      <c r="H81" s="17" t="s">
        <v>188</v>
      </c>
      <c r="I81" s="16" t="str">
        <f t="shared" si="46"/>
        <v>新疆巴音郭楞蒙古自治州和静县和静县巴音路西侧锦绣花苑4幢3单元102室</v>
      </c>
      <c r="J81" s="14" t="s">
        <v>37</v>
      </c>
      <c r="K81" s="14">
        <v>2589.21</v>
      </c>
      <c r="L81" s="14">
        <v>0</v>
      </c>
      <c r="M81" s="14" t="s">
        <v>23</v>
      </c>
      <c r="N81" s="14"/>
    </row>
    <row r="82" s="9" customFormat="1" spans="1:14">
      <c r="A82" s="14">
        <v>81</v>
      </c>
      <c r="B82" s="15">
        <v>45117</v>
      </c>
      <c r="C82" s="14" t="s">
        <v>15</v>
      </c>
      <c r="D82" s="14" t="s">
        <v>190</v>
      </c>
      <c r="E82" s="14" t="s">
        <v>191</v>
      </c>
      <c r="F82" s="14" t="s">
        <v>192</v>
      </c>
      <c r="G82" s="16" t="s">
        <v>19</v>
      </c>
      <c r="H82" s="17" t="s">
        <v>193</v>
      </c>
      <c r="I82" s="16" t="s">
        <v>194</v>
      </c>
      <c r="J82" s="14" t="s">
        <v>30</v>
      </c>
      <c r="K82" s="14">
        <v>77838.1</v>
      </c>
      <c r="L82" s="14">
        <v>0</v>
      </c>
      <c r="M82" s="14" t="s">
        <v>23</v>
      </c>
      <c r="N82" s="14"/>
    </row>
    <row r="83" s="9" customFormat="1" spans="1:14">
      <c r="A83" s="14">
        <v>82</v>
      </c>
      <c r="B83" s="15">
        <v>45117</v>
      </c>
      <c r="C83" s="14" t="s">
        <v>15</v>
      </c>
      <c r="D83" s="14" t="s">
        <v>190</v>
      </c>
      <c r="E83" s="14" t="s">
        <v>191</v>
      </c>
      <c r="F83" s="14" t="s">
        <v>192</v>
      </c>
      <c r="G83" s="16" t="str">
        <f t="shared" ref="G83:I83" si="47">G82</f>
        <v>201|居民身份证</v>
      </c>
      <c r="H83" s="17" t="s">
        <v>193</v>
      </c>
      <c r="I83" s="16" t="str">
        <f t="shared" si="47"/>
        <v>新疆巴音郭楞蒙古自治州和静县建设路东归之星6号楼1单元1101室</v>
      </c>
      <c r="J83" s="14" t="s">
        <v>31</v>
      </c>
      <c r="K83" s="14">
        <v>29482.39</v>
      </c>
      <c r="L83" s="14">
        <v>0</v>
      </c>
      <c r="M83" s="14" t="s">
        <v>23</v>
      </c>
      <c r="N83" s="14"/>
    </row>
    <row r="84" s="9" customFormat="1" spans="1:14">
      <c r="A84" s="14">
        <v>83</v>
      </c>
      <c r="B84" s="15">
        <v>45117</v>
      </c>
      <c r="C84" s="14" t="s">
        <v>15</v>
      </c>
      <c r="D84" s="14" t="s">
        <v>190</v>
      </c>
      <c r="E84" s="14" t="s">
        <v>191</v>
      </c>
      <c r="F84" s="14" t="s">
        <v>192</v>
      </c>
      <c r="G84" s="16" t="str">
        <f t="shared" ref="G84:I84" si="48">G83</f>
        <v>201|居民身份证</v>
      </c>
      <c r="H84" s="17" t="s">
        <v>193</v>
      </c>
      <c r="I84" s="16" t="str">
        <f t="shared" si="48"/>
        <v>新疆巴音郭楞蒙古自治州和静县建设路东归之星6号楼1单元1101室</v>
      </c>
      <c r="J84" s="14" t="s">
        <v>37</v>
      </c>
      <c r="K84" s="14">
        <v>3891.91</v>
      </c>
      <c r="L84" s="14">
        <v>0</v>
      </c>
      <c r="M84" s="14" t="s">
        <v>23</v>
      </c>
      <c r="N84" s="14"/>
    </row>
    <row r="85" s="9" customFormat="1" spans="1:14">
      <c r="A85" s="14">
        <v>84</v>
      </c>
      <c r="B85" s="15">
        <v>45117</v>
      </c>
      <c r="C85" s="14" t="s">
        <v>15</v>
      </c>
      <c r="D85" s="14" t="s">
        <v>190</v>
      </c>
      <c r="E85" s="14" t="s">
        <v>191</v>
      </c>
      <c r="F85" s="14" t="s">
        <v>192</v>
      </c>
      <c r="G85" s="16" t="str">
        <f t="shared" ref="G85:I85" si="49">G84</f>
        <v>201|居民身份证</v>
      </c>
      <c r="H85" s="17" t="s">
        <v>193</v>
      </c>
      <c r="I85" s="16" t="str">
        <f t="shared" si="49"/>
        <v>新疆巴音郭楞蒙古自治州和静县建设路东归之星6号楼1单元1101室</v>
      </c>
      <c r="J85" s="14" t="s">
        <v>134</v>
      </c>
      <c r="K85" s="14">
        <v>73.62</v>
      </c>
      <c r="L85" s="14">
        <v>58.88</v>
      </c>
      <c r="M85" s="14" t="s">
        <v>23</v>
      </c>
      <c r="N85" s="14"/>
    </row>
    <row r="86" s="9" customFormat="1" spans="1:14">
      <c r="A86" s="14">
        <v>85</v>
      </c>
      <c r="B86" s="15">
        <v>45117</v>
      </c>
      <c r="C86" s="14" t="s">
        <v>15</v>
      </c>
      <c r="D86" s="14" t="s">
        <v>195</v>
      </c>
      <c r="E86" s="14" t="s">
        <v>196</v>
      </c>
      <c r="F86" s="14" t="s">
        <v>192</v>
      </c>
      <c r="G86" s="16" t="s">
        <v>19</v>
      </c>
      <c r="H86" s="17" t="s">
        <v>193</v>
      </c>
      <c r="I86" s="16" t="s">
        <v>194</v>
      </c>
      <c r="J86" s="14" t="s">
        <v>30</v>
      </c>
      <c r="K86" s="14">
        <v>36853.09</v>
      </c>
      <c r="L86" s="14">
        <v>0</v>
      </c>
      <c r="M86" s="14" t="s">
        <v>23</v>
      </c>
      <c r="N86" s="14"/>
    </row>
    <row r="87" s="9" customFormat="1" spans="1:14">
      <c r="A87" s="14">
        <v>86</v>
      </c>
      <c r="B87" s="15">
        <v>45117</v>
      </c>
      <c r="C87" s="14" t="s">
        <v>15</v>
      </c>
      <c r="D87" s="14" t="s">
        <v>195</v>
      </c>
      <c r="E87" s="14" t="s">
        <v>196</v>
      </c>
      <c r="F87" s="14" t="s">
        <v>192</v>
      </c>
      <c r="G87" s="16" t="str">
        <f t="shared" ref="G87:I87" si="50">G86</f>
        <v>201|居民身份证</v>
      </c>
      <c r="H87" s="17" t="s">
        <v>193</v>
      </c>
      <c r="I87" s="16" t="str">
        <f t="shared" si="50"/>
        <v>新疆巴音郭楞蒙古自治州和静县建设路东归之星6号楼1单元1101室</v>
      </c>
      <c r="J87" s="14" t="s">
        <v>31</v>
      </c>
      <c r="K87" s="14">
        <v>39201.4</v>
      </c>
      <c r="L87" s="14">
        <v>0</v>
      </c>
      <c r="M87" s="14" t="s">
        <v>23</v>
      </c>
      <c r="N87" s="14"/>
    </row>
    <row r="88" s="9" customFormat="1" spans="1:14">
      <c r="A88" s="14">
        <v>87</v>
      </c>
      <c r="B88" s="15">
        <v>45117</v>
      </c>
      <c r="C88" s="14" t="s">
        <v>15</v>
      </c>
      <c r="D88" s="14" t="s">
        <v>195</v>
      </c>
      <c r="E88" s="14" t="s">
        <v>196</v>
      </c>
      <c r="F88" s="14" t="s">
        <v>192</v>
      </c>
      <c r="G88" s="16" t="str">
        <f t="shared" ref="G88:I88" si="51">G87</f>
        <v>201|居民身份证</v>
      </c>
      <c r="H88" s="17" t="s">
        <v>193</v>
      </c>
      <c r="I88" s="16" t="str">
        <f t="shared" si="51"/>
        <v>新疆巴音郭楞蒙古自治州和静县建设路东归之星6号楼1单元1101室</v>
      </c>
      <c r="J88" s="14" t="s">
        <v>37</v>
      </c>
      <c r="K88" s="14">
        <v>1842.66</v>
      </c>
      <c r="L88" s="14">
        <v>0</v>
      </c>
      <c r="M88" s="14" t="s">
        <v>23</v>
      </c>
      <c r="N88" s="14"/>
    </row>
    <row r="89" s="9" customFormat="1" spans="1:14">
      <c r="A89" s="14">
        <v>88</v>
      </c>
      <c r="B89" s="15">
        <v>45117</v>
      </c>
      <c r="C89" s="14" t="s">
        <v>15</v>
      </c>
      <c r="D89" s="14" t="s">
        <v>197</v>
      </c>
      <c r="E89" s="14" t="s">
        <v>198</v>
      </c>
      <c r="F89" s="14" t="s">
        <v>199</v>
      </c>
      <c r="G89" s="16" t="s">
        <v>19</v>
      </c>
      <c r="H89" s="17" t="s">
        <v>200</v>
      </c>
      <c r="I89" s="16" t="s">
        <v>201</v>
      </c>
      <c r="J89" s="14" t="s">
        <v>30</v>
      </c>
      <c r="K89" s="14">
        <v>7491.68</v>
      </c>
      <c r="L89" s="14">
        <v>0</v>
      </c>
      <c r="M89" s="14" t="s">
        <v>23</v>
      </c>
      <c r="N89" s="14"/>
    </row>
    <row r="90" s="9" customFormat="1" spans="1:14">
      <c r="A90" s="14">
        <v>89</v>
      </c>
      <c r="B90" s="15">
        <v>45117</v>
      </c>
      <c r="C90" s="14" t="s">
        <v>15</v>
      </c>
      <c r="D90" s="14" t="s">
        <v>202</v>
      </c>
      <c r="E90" s="14" t="s">
        <v>203</v>
      </c>
      <c r="F90" s="14" t="s">
        <v>204</v>
      </c>
      <c r="G90" s="16" t="s">
        <v>19</v>
      </c>
      <c r="H90" s="17" t="s">
        <v>205</v>
      </c>
      <c r="I90" s="16" t="s">
        <v>206</v>
      </c>
      <c r="J90" s="14" t="s">
        <v>30</v>
      </c>
      <c r="K90" s="14">
        <v>45701.35</v>
      </c>
      <c r="L90" s="14">
        <v>0</v>
      </c>
      <c r="M90" s="14" t="s">
        <v>23</v>
      </c>
      <c r="N90" s="14"/>
    </row>
    <row r="91" s="9" customFormat="1" spans="1:14">
      <c r="A91" s="14">
        <v>90</v>
      </c>
      <c r="B91" s="15">
        <v>45117</v>
      </c>
      <c r="C91" s="14" t="s">
        <v>15</v>
      </c>
      <c r="D91" s="14" t="s">
        <v>202</v>
      </c>
      <c r="E91" s="14" t="s">
        <v>203</v>
      </c>
      <c r="F91" s="14" t="s">
        <v>204</v>
      </c>
      <c r="G91" s="16" t="str">
        <f t="shared" ref="G91:I91" si="52">G90</f>
        <v>201|居民身份证</v>
      </c>
      <c r="H91" s="17" t="s">
        <v>205</v>
      </c>
      <c r="I91" s="16" t="str">
        <f t="shared" si="52"/>
        <v>新疆巴音郭楞蒙古自治州和静县团结东路香格里拉小区11幢2号门面</v>
      </c>
      <c r="J91" s="14" t="s">
        <v>31</v>
      </c>
      <c r="K91" s="14">
        <v>41231.15</v>
      </c>
      <c r="L91" s="14">
        <v>0</v>
      </c>
      <c r="M91" s="14" t="s">
        <v>23</v>
      </c>
      <c r="N91" s="14"/>
    </row>
    <row r="92" s="9" customFormat="1" spans="1:14">
      <c r="A92" s="14">
        <v>91</v>
      </c>
      <c r="B92" s="15">
        <v>45117</v>
      </c>
      <c r="C92" s="14" t="s">
        <v>15</v>
      </c>
      <c r="D92" s="14" t="s">
        <v>202</v>
      </c>
      <c r="E92" s="14" t="s">
        <v>203</v>
      </c>
      <c r="F92" s="14" t="s">
        <v>204</v>
      </c>
      <c r="G92" s="16" t="str">
        <f t="shared" ref="G92:I92" si="53">G91</f>
        <v>201|居民身份证</v>
      </c>
      <c r="H92" s="17" t="s">
        <v>205</v>
      </c>
      <c r="I92" s="16" t="str">
        <f t="shared" si="53"/>
        <v>新疆巴音郭楞蒙古自治州和静县团结东路香格里拉小区11幢2号门面</v>
      </c>
      <c r="J92" s="14" t="s">
        <v>37</v>
      </c>
      <c r="K92" s="14">
        <v>1891.33</v>
      </c>
      <c r="L92" s="14">
        <v>0</v>
      </c>
      <c r="M92" s="14" t="s">
        <v>23</v>
      </c>
      <c r="N92" s="14"/>
    </row>
    <row r="93" s="9" customFormat="1" spans="1:14">
      <c r="A93" s="14">
        <v>92</v>
      </c>
      <c r="B93" s="15">
        <v>45117</v>
      </c>
      <c r="C93" s="14" t="s">
        <v>15</v>
      </c>
      <c r="D93" s="14" t="s">
        <v>207</v>
      </c>
      <c r="E93" s="14" t="s">
        <v>208</v>
      </c>
      <c r="F93" s="14" t="s">
        <v>209</v>
      </c>
      <c r="G93" s="16" t="s">
        <v>19</v>
      </c>
      <c r="H93" s="17" t="s">
        <v>210</v>
      </c>
      <c r="I93" s="16" t="s">
        <v>211</v>
      </c>
      <c r="J93" s="14" t="s">
        <v>31</v>
      </c>
      <c r="K93" s="14">
        <v>15633.72</v>
      </c>
      <c r="L93" s="14">
        <v>15633.72</v>
      </c>
      <c r="M93" s="14" t="s">
        <v>23</v>
      </c>
      <c r="N93" s="14"/>
    </row>
    <row r="94" s="9" customFormat="1" spans="1:14">
      <c r="A94" s="14">
        <v>93</v>
      </c>
      <c r="B94" s="15">
        <v>45117</v>
      </c>
      <c r="C94" s="14" t="s">
        <v>15</v>
      </c>
      <c r="D94" s="14" t="s">
        <v>212</v>
      </c>
      <c r="E94" s="14" t="s">
        <v>213</v>
      </c>
      <c r="F94" s="14" t="s">
        <v>214</v>
      </c>
      <c r="G94" s="16" t="s">
        <v>19</v>
      </c>
      <c r="H94" s="17" t="s">
        <v>215</v>
      </c>
      <c r="I94" s="16" t="s">
        <v>216</v>
      </c>
      <c r="J94" s="14" t="s">
        <v>30</v>
      </c>
      <c r="K94" s="14">
        <v>46941.66</v>
      </c>
      <c r="L94" s="14">
        <v>46941.66</v>
      </c>
      <c r="M94" s="14" t="s">
        <v>23</v>
      </c>
      <c r="N94" s="14"/>
    </row>
    <row r="95" s="9" customFormat="1" spans="1:14">
      <c r="A95" s="14">
        <v>94</v>
      </c>
      <c r="B95" s="15">
        <v>45117</v>
      </c>
      <c r="C95" s="14" t="s">
        <v>15</v>
      </c>
      <c r="D95" s="14" t="s">
        <v>212</v>
      </c>
      <c r="E95" s="14" t="s">
        <v>213</v>
      </c>
      <c r="F95" s="14" t="s">
        <v>214</v>
      </c>
      <c r="G95" s="16" t="str">
        <f t="shared" ref="G95:I95" si="54">G94</f>
        <v>201|居民身份证</v>
      </c>
      <c r="H95" s="17" t="s">
        <v>215</v>
      </c>
      <c r="I95" s="16" t="str">
        <f t="shared" si="54"/>
        <v>新疆巴州和静县和静镇克再村养鸡场北侧50号</v>
      </c>
      <c r="J95" s="14" t="s">
        <v>37</v>
      </c>
      <c r="K95" s="14">
        <v>373.08</v>
      </c>
      <c r="L95" s="14">
        <v>373.08</v>
      </c>
      <c r="M95" s="14" t="s">
        <v>23</v>
      </c>
      <c r="N95" s="14"/>
    </row>
    <row r="96" s="9" customFormat="1" spans="1:14">
      <c r="A96" s="14">
        <v>95</v>
      </c>
      <c r="B96" s="15">
        <v>45117</v>
      </c>
      <c r="C96" s="14" t="s">
        <v>15</v>
      </c>
      <c r="D96" s="14" t="s">
        <v>217</v>
      </c>
      <c r="E96" s="14" t="s">
        <v>218</v>
      </c>
      <c r="F96" s="14" t="s">
        <v>219</v>
      </c>
      <c r="G96" s="16" t="s">
        <v>19</v>
      </c>
      <c r="H96" s="17" t="s">
        <v>220</v>
      </c>
      <c r="I96" s="16" t="s">
        <v>221</v>
      </c>
      <c r="J96" s="14" t="s">
        <v>22</v>
      </c>
      <c r="K96" s="14">
        <v>16245.81</v>
      </c>
      <c r="L96" s="14">
        <v>16245.81</v>
      </c>
      <c r="M96" s="14" t="s">
        <v>23</v>
      </c>
      <c r="N96" s="14"/>
    </row>
    <row r="97" s="9" customFormat="1" spans="1:14">
      <c r="A97" s="14">
        <v>96</v>
      </c>
      <c r="B97" s="15">
        <v>45117</v>
      </c>
      <c r="C97" s="14" t="s">
        <v>15</v>
      </c>
      <c r="D97" s="14" t="s">
        <v>217</v>
      </c>
      <c r="E97" s="14" t="s">
        <v>218</v>
      </c>
      <c r="F97" s="14" t="s">
        <v>219</v>
      </c>
      <c r="G97" s="16" t="str">
        <f t="shared" ref="G97:I97" si="55">G96</f>
        <v>201|居民身份证</v>
      </c>
      <c r="H97" s="17" t="s">
        <v>220</v>
      </c>
      <c r="I97" s="16" t="str">
        <f t="shared" si="55"/>
        <v>新疆巴州和静县团结西路新兴大厦1幢6层06室</v>
      </c>
      <c r="J97" s="14" t="s">
        <v>24</v>
      </c>
      <c r="K97" s="14">
        <v>1028.7</v>
      </c>
      <c r="L97" s="14">
        <v>1028.7</v>
      </c>
      <c r="M97" s="14" t="s">
        <v>23</v>
      </c>
      <c r="N97" s="14"/>
    </row>
    <row r="98" s="9" customFormat="1" spans="1:14">
      <c r="A98" s="14">
        <v>97</v>
      </c>
      <c r="B98" s="15">
        <v>45117</v>
      </c>
      <c r="C98" s="14" t="s">
        <v>15</v>
      </c>
      <c r="D98" s="14" t="s">
        <v>222</v>
      </c>
      <c r="E98" s="14" t="s">
        <v>223</v>
      </c>
      <c r="F98" s="14" t="s">
        <v>224</v>
      </c>
      <c r="G98" s="16" t="s">
        <v>19</v>
      </c>
      <c r="H98" s="17" t="s">
        <v>225</v>
      </c>
      <c r="I98" s="16" t="s">
        <v>226</v>
      </c>
      <c r="J98" s="14" t="s">
        <v>31</v>
      </c>
      <c r="K98" s="14">
        <v>4931.91</v>
      </c>
      <c r="L98" s="14">
        <v>0</v>
      </c>
      <c r="M98" s="14" t="s">
        <v>23</v>
      </c>
      <c r="N98" s="14"/>
    </row>
    <row r="99" s="10" customFormat="1" spans="1:14">
      <c r="A99" s="14">
        <v>98</v>
      </c>
      <c r="B99" s="15">
        <v>45117</v>
      </c>
      <c r="C99" s="20" t="s">
        <v>15</v>
      </c>
      <c r="D99" s="20" t="s">
        <v>227</v>
      </c>
      <c r="E99" s="20" t="s">
        <v>228</v>
      </c>
      <c r="F99" s="20" t="s">
        <v>229</v>
      </c>
      <c r="G99" s="22" t="s">
        <v>19</v>
      </c>
      <c r="H99" s="23" t="s">
        <v>230</v>
      </c>
      <c r="I99" s="22" t="s">
        <v>231</v>
      </c>
      <c r="J99" s="20" t="s">
        <v>30</v>
      </c>
      <c r="K99" s="20">
        <v>17875.62</v>
      </c>
      <c r="L99" s="20">
        <v>17875.62</v>
      </c>
      <c r="M99" s="20" t="s">
        <v>23</v>
      </c>
      <c r="N99" s="20"/>
    </row>
    <row r="100" s="10" customFormat="1" spans="1:14">
      <c r="A100" s="14">
        <v>99</v>
      </c>
      <c r="B100" s="15">
        <v>45117</v>
      </c>
      <c r="C100" s="20" t="s">
        <v>15</v>
      </c>
      <c r="D100" s="20" t="s">
        <v>232</v>
      </c>
      <c r="E100" s="20" t="s">
        <v>233</v>
      </c>
      <c r="F100" s="20" t="s">
        <v>234</v>
      </c>
      <c r="G100" s="22" t="s">
        <v>19</v>
      </c>
      <c r="H100" s="23" t="s">
        <v>235</v>
      </c>
      <c r="I100" s="22" t="s">
        <v>236</v>
      </c>
      <c r="J100" s="20" t="s">
        <v>30</v>
      </c>
      <c r="K100" s="20">
        <v>220492.69</v>
      </c>
      <c r="L100" s="20">
        <v>98491.81</v>
      </c>
      <c r="M100" s="20" t="s">
        <v>23</v>
      </c>
      <c r="N100" s="20"/>
    </row>
    <row r="101" s="10" customFormat="1" spans="1:14">
      <c r="A101" s="14">
        <v>100</v>
      </c>
      <c r="B101" s="15">
        <v>45117</v>
      </c>
      <c r="C101" s="20" t="s">
        <v>15</v>
      </c>
      <c r="D101" s="20" t="s">
        <v>232</v>
      </c>
      <c r="E101" s="20" t="s">
        <v>233</v>
      </c>
      <c r="F101" s="20" t="s">
        <v>234</v>
      </c>
      <c r="G101" s="22" t="str">
        <f t="shared" ref="G101:I101" si="56">G100</f>
        <v>201|居民身份证</v>
      </c>
      <c r="H101" s="23" t="s">
        <v>235</v>
      </c>
      <c r="I101" s="22" t="str">
        <f t="shared" si="56"/>
        <v>新疆巴州和静县河北新村37栋101室</v>
      </c>
      <c r="J101" s="20" t="s">
        <v>37</v>
      </c>
      <c r="K101" s="20">
        <v>2462.29</v>
      </c>
      <c r="L101" s="20">
        <v>2462.29</v>
      </c>
      <c r="M101" s="20" t="s">
        <v>23</v>
      </c>
      <c r="N101" s="20"/>
    </row>
    <row r="102" s="10" customFormat="1" spans="1:14">
      <c r="A102" s="14">
        <v>101</v>
      </c>
      <c r="B102" s="15">
        <v>45117</v>
      </c>
      <c r="C102" s="20" t="s">
        <v>15</v>
      </c>
      <c r="D102" s="20" t="s">
        <v>232</v>
      </c>
      <c r="E102" s="20" t="s">
        <v>233</v>
      </c>
      <c r="F102" s="20" t="s">
        <v>234</v>
      </c>
      <c r="G102" s="22" t="str">
        <f t="shared" ref="G102:I102" si="57">G101</f>
        <v>201|居民身份证</v>
      </c>
      <c r="H102" s="23" t="s">
        <v>235</v>
      </c>
      <c r="I102" s="22" t="str">
        <f t="shared" si="57"/>
        <v>新疆巴州和静县河北新村37栋101室</v>
      </c>
      <c r="J102" s="20" t="s">
        <v>38</v>
      </c>
      <c r="K102" s="20">
        <v>129.17</v>
      </c>
      <c r="L102" s="20">
        <v>129.17</v>
      </c>
      <c r="M102" s="20" t="s">
        <v>23</v>
      </c>
      <c r="N102" s="20"/>
    </row>
    <row r="103" s="9" customFormat="1" spans="1:14">
      <c r="A103" s="14">
        <v>102</v>
      </c>
      <c r="B103" s="15">
        <v>45117</v>
      </c>
      <c r="C103" s="14" t="s">
        <v>15</v>
      </c>
      <c r="D103" s="14" t="s">
        <v>237</v>
      </c>
      <c r="E103" s="14" t="s">
        <v>238</v>
      </c>
      <c r="F103" s="14" t="s">
        <v>239</v>
      </c>
      <c r="G103" s="16" t="s">
        <v>19</v>
      </c>
      <c r="H103" s="17" t="s">
        <v>240</v>
      </c>
      <c r="I103" s="16" t="s">
        <v>241</v>
      </c>
      <c r="J103" s="14" t="s">
        <v>30</v>
      </c>
      <c r="K103" s="14">
        <v>127892.77</v>
      </c>
      <c r="L103" s="14">
        <v>0</v>
      </c>
      <c r="M103" s="14" t="s">
        <v>23</v>
      </c>
      <c r="N103" s="14"/>
    </row>
    <row r="104" s="9" customFormat="1" spans="1:14">
      <c r="A104" s="14">
        <v>103</v>
      </c>
      <c r="B104" s="15">
        <v>45117</v>
      </c>
      <c r="C104" s="14" t="s">
        <v>15</v>
      </c>
      <c r="D104" s="14" t="s">
        <v>237</v>
      </c>
      <c r="E104" s="14" t="s">
        <v>238</v>
      </c>
      <c r="F104" s="14" t="s">
        <v>239</v>
      </c>
      <c r="G104" s="16" t="str">
        <f t="shared" ref="G104:I104" si="58">G103</f>
        <v>201|居民身份证</v>
      </c>
      <c r="H104" s="17" t="s">
        <v>240</v>
      </c>
      <c r="I104" s="16" t="str">
        <f t="shared" si="58"/>
        <v>新疆巴州和静县新兴名苑9号楼门面（商铺）5号</v>
      </c>
      <c r="J104" s="14" t="s">
        <v>37</v>
      </c>
      <c r="K104" s="14">
        <v>3212.68</v>
      </c>
      <c r="L104" s="14">
        <v>0</v>
      </c>
      <c r="M104" s="14" t="s">
        <v>23</v>
      </c>
      <c r="N104" s="14"/>
    </row>
    <row r="105" s="9" customFormat="1" spans="1:14">
      <c r="A105" s="14">
        <v>104</v>
      </c>
      <c r="B105" s="15">
        <v>45117</v>
      </c>
      <c r="C105" s="14" t="s">
        <v>15</v>
      </c>
      <c r="D105" s="14" t="s">
        <v>242</v>
      </c>
      <c r="E105" s="14" t="s">
        <v>243</v>
      </c>
      <c r="F105" s="14" t="s">
        <v>244</v>
      </c>
      <c r="G105" s="16" t="s">
        <v>19</v>
      </c>
      <c r="H105" s="17" t="s">
        <v>245</v>
      </c>
      <c r="I105" s="16" t="s">
        <v>246</v>
      </c>
      <c r="J105" s="14" t="s">
        <v>30</v>
      </c>
      <c r="K105" s="14">
        <v>180979.71</v>
      </c>
      <c r="L105" s="14">
        <v>0</v>
      </c>
      <c r="M105" s="14" t="s">
        <v>23</v>
      </c>
      <c r="N105" s="14"/>
    </row>
    <row r="106" s="9" customFormat="1" spans="1:14">
      <c r="A106" s="14">
        <v>105</v>
      </c>
      <c r="B106" s="15">
        <v>45117</v>
      </c>
      <c r="C106" s="14" t="s">
        <v>15</v>
      </c>
      <c r="D106" s="14" t="s">
        <v>247</v>
      </c>
      <c r="E106" s="14" t="s">
        <v>248</v>
      </c>
      <c r="F106" s="14" t="s">
        <v>249</v>
      </c>
      <c r="G106" s="16" t="s">
        <v>19</v>
      </c>
      <c r="H106" s="17" t="s">
        <v>250</v>
      </c>
      <c r="I106" s="16" t="s">
        <v>251</v>
      </c>
      <c r="J106" s="14" t="s">
        <v>31</v>
      </c>
      <c r="K106" s="14">
        <v>17238.37</v>
      </c>
      <c r="L106" s="14">
        <v>17238.37</v>
      </c>
      <c r="M106" s="14" t="s">
        <v>23</v>
      </c>
      <c r="N106" s="14"/>
    </row>
    <row r="107" s="9" customFormat="1" spans="1:14">
      <c r="A107" s="14">
        <v>106</v>
      </c>
      <c r="B107" s="15">
        <v>45117</v>
      </c>
      <c r="C107" s="14" t="s">
        <v>15</v>
      </c>
      <c r="D107" s="14" t="s">
        <v>252</v>
      </c>
      <c r="E107" s="14" t="s">
        <v>253</v>
      </c>
      <c r="F107" s="14" t="s">
        <v>254</v>
      </c>
      <c r="G107" s="16" t="s">
        <v>19</v>
      </c>
      <c r="H107" s="17" t="s">
        <v>255</v>
      </c>
      <c r="I107" s="16" t="s">
        <v>256</v>
      </c>
      <c r="J107" s="14" t="s">
        <v>30</v>
      </c>
      <c r="K107" s="14">
        <v>214678.9</v>
      </c>
      <c r="L107" s="14">
        <v>0</v>
      </c>
      <c r="M107" s="14" t="s">
        <v>23</v>
      </c>
      <c r="N107" s="14"/>
    </row>
    <row r="108" s="9" customFormat="1" spans="1:14">
      <c r="A108" s="14">
        <v>107</v>
      </c>
      <c r="B108" s="15">
        <v>45117</v>
      </c>
      <c r="C108" s="14" t="s">
        <v>15</v>
      </c>
      <c r="D108" s="14" t="s">
        <v>252</v>
      </c>
      <c r="E108" s="14" t="s">
        <v>253</v>
      </c>
      <c r="F108" s="14" t="s">
        <v>254</v>
      </c>
      <c r="G108" s="16" t="str">
        <f t="shared" ref="G108:I108" si="59">G107</f>
        <v>201|居民身份证</v>
      </c>
      <c r="H108" s="17" t="s">
        <v>255</v>
      </c>
      <c r="I108" s="16" t="str">
        <f t="shared" si="59"/>
        <v>新疆巴音郭楞蒙古自治州和静县和静镇阿尔夏特沟以东成都泉泰建设工程有限公司和静分公司</v>
      </c>
      <c r="J108" s="14" t="s">
        <v>37</v>
      </c>
      <c r="K108" s="14">
        <v>10733.95</v>
      </c>
      <c r="L108" s="14">
        <v>0</v>
      </c>
      <c r="M108" s="14" t="s">
        <v>23</v>
      </c>
      <c r="N108" s="14"/>
    </row>
    <row r="109" s="9" customFormat="1" spans="1:14">
      <c r="A109" s="14">
        <v>108</v>
      </c>
      <c r="B109" s="15">
        <v>45117</v>
      </c>
      <c r="C109" s="14" t="s">
        <v>15</v>
      </c>
      <c r="D109" s="14" t="s">
        <v>257</v>
      </c>
      <c r="E109" s="14" t="s">
        <v>258</v>
      </c>
      <c r="F109" s="14" t="s">
        <v>259</v>
      </c>
      <c r="G109" s="16" t="s">
        <v>19</v>
      </c>
      <c r="H109" s="17" t="s">
        <v>260</v>
      </c>
      <c r="I109" s="16" t="s">
        <v>261</v>
      </c>
      <c r="J109" s="14" t="s">
        <v>30</v>
      </c>
      <c r="K109" s="14">
        <v>4922.26</v>
      </c>
      <c r="L109" s="14">
        <v>4922.26</v>
      </c>
      <c r="M109" s="14" t="s">
        <v>23</v>
      </c>
      <c r="N109" s="14"/>
    </row>
    <row r="110" s="9" customFormat="1" spans="1:14">
      <c r="A110" s="14">
        <v>109</v>
      </c>
      <c r="B110" s="15">
        <v>45117</v>
      </c>
      <c r="C110" s="14" t="s">
        <v>15</v>
      </c>
      <c r="D110" s="14" t="s">
        <v>257</v>
      </c>
      <c r="E110" s="14" t="s">
        <v>258</v>
      </c>
      <c r="F110" s="14" t="s">
        <v>259</v>
      </c>
      <c r="G110" s="16" t="str">
        <f t="shared" ref="G110:I110" si="60">G109</f>
        <v>201|居民身份证</v>
      </c>
      <c r="H110" s="17" t="s">
        <v>260</v>
      </c>
      <c r="I110" s="16" t="str">
        <f t="shared" si="60"/>
        <v>新疆巴音郭楞蒙古自治州和静县和静镇查汗通古村2-280号</v>
      </c>
      <c r="J110" s="14" t="s">
        <v>37</v>
      </c>
      <c r="K110" s="14">
        <v>456.95</v>
      </c>
      <c r="L110" s="14">
        <v>456.95</v>
      </c>
      <c r="M110" s="14" t="s">
        <v>23</v>
      </c>
      <c r="N110" s="14"/>
    </row>
    <row r="111" s="9" customFormat="1" spans="1:14">
      <c r="A111" s="14">
        <v>110</v>
      </c>
      <c r="B111" s="15">
        <v>45117</v>
      </c>
      <c r="C111" s="14" t="s">
        <v>15</v>
      </c>
      <c r="D111" s="14" t="s">
        <v>262</v>
      </c>
      <c r="E111" s="14" t="s">
        <v>263</v>
      </c>
      <c r="F111" s="14" t="s">
        <v>264</v>
      </c>
      <c r="G111" s="16" t="s">
        <v>19</v>
      </c>
      <c r="H111" s="17" t="s">
        <v>265</v>
      </c>
      <c r="I111" s="16" t="s">
        <v>266</v>
      </c>
      <c r="J111" s="14" t="s">
        <v>31</v>
      </c>
      <c r="K111" s="14">
        <v>601.43</v>
      </c>
      <c r="L111" s="14">
        <v>601.43</v>
      </c>
      <c r="M111" s="14" t="s">
        <v>23</v>
      </c>
      <c r="N111" s="14"/>
    </row>
    <row r="112" s="9" customFormat="1" spans="1:14">
      <c r="A112" s="14">
        <v>111</v>
      </c>
      <c r="B112" s="15">
        <v>45117</v>
      </c>
      <c r="C112" s="14" t="s">
        <v>15</v>
      </c>
      <c r="D112" s="14" t="s">
        <v>267</v>
      </c>
      <c r="E112" s="14" t="s">
        <v>268</v>
      </c>
      <c r="F112" s="14" t="s">
        <v>269</v>
      </c>
      <c r="G112" s="16" t="s">
        <v>19</v>
      </c>
      <c r="H112" s="17" t="s">
        <v>270</v>
      </c>
      <c r="I112" s="16" t="s">
        <v>271</v>
      </c>
      <c r="J112" s="14" t="s">
        <v>30</v>
      </c>
      <c r="K112" s="14">
        <v>31406.74</v>
      </c>
      <c r="L112" s="14">
        <v>0</v>
      </c>
      <c r="M112" s="14" t="s">
        <v>23</v>
      </c>
      <c r="N112" s="14"/>
    </row>
    <row r="113" s="9" customFormat="1" spans="1:14">
      <c r="A113" s="14">
        <v>112</v>
      </c>
      <c r="B113" s="15">
        <v>45117</v>
      </c>
      <c r="C113" s="14" t="s">
        <v>15</v>
      </c>
      <c r="D113" s="14" t="s">
        <v>267</v>
      </c>
      <c r="E113" s="14" t="s">
        <v>268</v>
      </c>
      <c r="F113" s="14" t="s">
        <v>269</v>
      </c>
      <c r="G113" s="16" t="str">
        <f t="shared" ref="G113:I113" si="61">G112</f>
        <v>201|居民身份证</v>
      </c>
      <c r="H113" s="17" t="s">
        <v>270</v>
      </c>
      <c r="I113" s="16" t="str">
        <f t="shared" si="61"/>
        <v>新疆巴州和静县东归大道汗王公交有限责任公司办公楼二楼220室</v>
      </c>
      <c r="J113" s="14" t="s">
        <v>31</v>
      </c>
      <c r="K113" s="14">
        <v>71.28</v>
      </c>
      <c r="L113" s="14">
        <v>71.28</v>
      </c>
      <c r="M113" s="14" t="s">
        <v>23</v>
      </c>
      <c r="N113" s="14"/>
    </row>
    <row r="114" s="9" customFormat="1" spans="1:14">
      <c r="A114" s="14">
        <v>113</v>
      </c>
      <c r="B114" s="15">
        <v>45117</v>
      </c>
      <c r="C114" s="14" t="s">
        <v>15</v>
      </c>
      <c r="D114" s="14" t="s">
        <v>267</v>
      </c>
      <c r="E114" s="14" t="s">
        <v>268</v>
      </c>
      <c r="F114" s="14" t="s">
        <v>269</v>
      </c>
      <c r="G114" s="16" t="str">
        <f t="shared" ref="G114:I114" si="62">G113</f>
        <v>201|居民身份证</v>
      </c>
      <c r="H114" s="17" t="s">
        <v>270</v>
      </c>
      <c r="I114" s="16" t="str">
        <f t="shared" si="62"/>
        <v>新疆巴州和静县东归大道汗王公交有限责任公司办公楼二楼220室</v>
      </c>
      <c r="J114" s="14" t="s">
        <v>37</v>
      </c>
      <c r="K114" s="14">
        <v>785.17</v>
      </c>
      <c r="L114" s="14">
        <v>0</v>
      </c>
      <c r="M114" s="14" t="s">
        <v>23</v>
      </c>
      <c r="N114" s="14"/>
    </row>
    <row r="115" s="9" customFormat="1" spans="1:14">
      <c r="A115" s="14">
        <v>114</v>
      </c>
      <c r="B115" s="15">
        <v>45117</v>
      </c>
      <c r="C115" s="14" t="s">
        <v>15</v>
      </c>
      <c r="D115" s="14" t="s">
        <v>267</v>
      </c>
      <c r="E115" s="14" t="s">
        <v>268</v>
      </c>
      <c r="F115" s="14" t="s">
        <v>269</v>
      </c>
      <c r="G115" s="16" t="str">
        <f t="shared" ref="G115:I115" si="63">G114</f>
        <v>201|居民身份证</v>
      </c>
      <c r="H115" s="17" t="s">
        <v>270</v>
      </c>
      <c r="I115" s="16" t="str">
        <f t="shared" si="63"/>
        <v>新疆巴州和静县东归大道汗王公交有限责任公司办公楼二楼220室</v>
      </c>
      <c r="J115" s="14" t="s">
        <v>38</v>
      </c>
      <c r="K115" s="14">
        <v>161.74</v>
      </c>
      <c r="L115" s="14">
        <v>0</v>
      </c>
      <c r="M115" s="14" t="s">
        <v>23</v>
      </c>
      <c r="N115" s="14"/>
    </row>
    <row r="116" s="9" customFormat="1" spans="1:14">
      <c r="A116" s="14">
        <v>115</v>
      </c>
      <c r="B116" s="15">
        <v>45117</v>
      </c>
      <c r="C116" s="14" t="s">
        <v>15</v>
      </c>
      <c r="D116" s="14" t="s">
        <v>272</v>
      </c>
      <c r="E116" s="14" t="s">
        <v>273</v>
      </c>
      <c r="F116" s="14" t="s">
        <v>274</v>
      </c>
      <c r="G116" s="16" t="s">
        <v>19</v>
      </c>
      <c r="H116" s="17" t="s">
        <v>275</v>
      </c>
      <c r="I116" s="16" t="s">
        <v>276</v>
      </c>
      <c r="J116" s="14" t="s">
        <v>30</v>
      </c>
      <c r="K116" s="14">
        <v>181790.86</v>
      </c>
      <c r="L116" s="14">
        <v>0</v>
      </c>
      <c r="M116" s="14" t="s">
        <v>23</v>
      </c>
      <c r="N116" s="14"/>
    </row>
    <row r="117" s="9" customFormat="1" spans="1:14">
      <c r="A117" s="14">
        <v>116</v>
      </c>
      <c r="B117" s="15">
        <v>45117</v>
      </c>
      <c r="C117" s="14" t="s">
        <v>15</v>
      </c>
      <c r="D117" s="14" t="s">
        <v>272</v>
      </c>
      <c r="E117" s="14" t="s">
        <v>273</v>
      </c>
      <c r="F117" s="14" t="s">
        <v>274</v>
      </c>
      <c r="G117" s="16" t="str">
        <f t="shared" ref="G117:I117" si="64">G116</f>
        <v>201|居民身份证</v>
      </c>
      <c r="H117" s="17" t="s">
        <v>275</v>
      </c>
      <c r="I117" s="16" t="str">
        <f t="shared" si="64"/>
        <v>新疆巴音郭楞蒙古自治州和静县和静镇查汗通古路-（部队围墙以西）-14</v>
      </c>
      <c r="J117" s="14" t="s">
        <v>31</v>
      </c>
      <c r="K117" s="14">
        <v>30969.03</v>
      </c>
      <c r="L117" s="14">
        <v>1007.41</v>
      </c>
      <c r="M117" s="14" t="s">
        <v>23</v>
      </c>
      <c r="N117" s="14"/>
    </row>
    <row r="118" s="9" customFormat="1" spans="1:14">
      <c r="A118" s="14">
        <v>117</v>
      </c>
      <c r="B118" s="15">
        <v>45117</v>
      </c>
      <c r="C118" s="14" t="s">
        <v>15</v>
      </c>
      <c r="D118" s="14" t="s">
        <v>272</v>
      </c>
      <c r="E118" s="14" t="s">
        <v>273</v>
      </c>
      <c r="F118" s="14" t="s">
        <v>274</v>
      </c>
      <c r="G118" s="16" t="str">
        <f t="shared" ref="G118:I118" si="65">G117</f>
        <v>201|居民身份证</v>
      </c>
      <c r="H118" s="17" t="s">
        <v>275</v>
      </c>
      <c r="I118" s="16" t="str">
        <f t="shared" si="65"/>
        <v>新疆巴音郭楞蒙古自治州和静县和静镇查汗通古路-（部队围墙以西）-14</v>
      </c>
      <c r="J118" s="14" t="s">
        <v>37</v>
      </c>
      <c r="K118" s="14">
        <v>5904.24</v>
      </c>
      <c r="L118" s="14">
        <v>0</v>
      </c>
      <c r="M118" s="14" t="s">
        <v>23</v>
      </c>
      <c r="N118" s="14"/>
    </row>
    <row r="119" s="9" customFormat="1" spans="1:14">
      <c r="A119" s="14">
        <v>118</v>
      </c>
      <c r="B119" s="15">
        <v>45117</v>
      </c>
      <c r="C119" s="14" t="s">
        <v>15</v>
      </c>
      <c r="D119" s="14" t="s">
        <v>277</v>
      </c>
      <c r="E119" s="14" t="s">
        <v>278</v>
      </c>
      <c r="F119" s="14" t="s">
        <v>279</v>
      </c>
      <c r="G119" s="16" t="s">
        <v>19</v>
      </c>
      <c r="H119" s="17" t="s">
        <v>280</v>
      </c>
      <c r="I119" s="16" t="s">
        <v>281</v>
      </c>
      <c r="J119" s="14" t="s">
        <v>31</v>
      </c>
      <c r="K119" s="14">
        <v>6074.85</v>
      </c>
      <c r="L119" s="14">
        <v>6074.85</v>
      </c>
      <c r="M119" s="14" t="s">
        <v>23</v>
      </c>
      <c r="N119" s="14"/>
    </row>
    <row r="120" s="9" customFormat="1" spans="1:14">
      <c r="A120" s="14">
        <v>119</v>
      </c>
      <c r="B120" s="15">
        <v>45117</v>
      </c>
      <c r="C120" s="14" t="s">
        <v>15</v>
      </c>
      <c r="D120" s="14" t="s">
        <v>282</v>
      </c>
      <c r="E120" s="14" t="s">
        <v>283</v>
      </c>
      <c r="F120" s="14" t="s">
        <v>284</v>
      </c>
      <c r="G120" s="16" t="s">
        <v>19</v>
      </c>
      <c r="H120" s="17" t="s">
        <v>285</v>
      </c>
      <c r="I120" s="16" t="s">
        <v>286</v>
      </c>
      <c r="J120" s="14" t="s">
        <v>30</v>
      </c>
      <c r="K120" s="14">
        <v>48501.27</v>
      </c>
      <c r="L120" s="14">
        <v>17458.76</v>
      </c>
      <c r="M120" s="14" t="s">
        <v>23</v>
      </c>
      <c r="N120" s="14"/>
    </row>
    <row r="121" s="9" customFormat="1" spans="1:14">
      <c r="A121" s="14">
        <v>120</v>
      </c>
      <c r="B121" s="15">
        <v>45117</v>
      </c>
      <c r="C121" s="14" t="s">
        <v>15</v>
      </c>
      <c r="D121" s="14" t="s">
        <v>282</v>
      </c>
      <c r="E121" s="14" t="s">
        <v>283</v>
      </c>
      <c r="F121" s="14" t="s">
        <v>284</v>
      </c>
      <c r="G121" s="16" t="str">
        <f t="shared" ref="G121:I121" si="66">G120</f>
        <v>201|居民身份证</v>
      </c>
      <c r="H121" s="17" t="s">
        <v>285</v>
      </c>
      <c r="I121" s="16" t="str">
        <f t="shared" si="66"/>
        <v>新疆巴音郭楞蒙古自治州和静县和静镇天鹅湖北路电子商务产业园，由南至北中间第二间</v>
      </c>
      <c r="J121" s="14" t="s">
        <v>37</v>
      </c>
      <c r="K121" s="14">
        <v>1212.53</v>
      </c>
      <c r="L121" s="14">
        <v>436.47</v>
      </c>
      <c r="M121" s="14" t="s">
        <v>23</v>
      </c>
      <c r="N121" s="14"/>
    </row>
    <row r="122" s="9" customFormat="1" spans="1:14">
      <c r="A122" s="14">
        <v>121</v>
      </c>
      <c r="B122" s="15">
        <v>45117</v>
      </c>
      <c r="C122" s="14" t="s">
        <v>15</v>
      </c>
      <c r="D122" s="14" t="s">
        <v>287</v>
      </c>
      <c r="E122" s="14" t="s">
        <v>288</v>
      </c>
      <c r="F122" s="14" t="s">
        <v>289</v>
      </c>
      <c r="G122" s="16" t="s">
        <v>19</v>
      </c>
      <c r="H122" s="17" t="s">
        <v>290</v>
      </c>
      <c r="I122" s="16" t="s">
        <v>291</v>
      </c>
      <c r="J122" s="14" t="s">
        <v>30</v>
      </c>
      <c r="K122" s="14">
        <v>68588.75</v>
      </c>
      <c r="L122" s="14">
        <v>68588.75</v>
      </c>
      <c r="M122" s="14" t="s">
        <v>23</v>
      </c>
      <c r="N122" s="14"/>
    </row>
    <row r="123" s="9" customFormat="1" spans="1:14">
      <c r="A123" s="14">
        <v>122</v>
      </c>
      <c r="B123" s="15">
        <v>45117</v>
      </c>
      <c r="C123" s="14" t="s">
        <v>15</v>
      </c>
      <c r="D123" s="14" t="s">
        <v>287</v>
      </c>
      <c r="E123" s="14" t="s">
        <v>288</v>
      </c>
      <c r="F123" s="14" t="s">
        <v>289</v>
      </c>
      <c r="G123" s="16" t="str">
        <f t="shared" ref="G123:I123" si="67">G122</f>
        <v>201|居民身份证</v>
      </c>
      <c r="H123" s="17" t="s">
        <v>290</v>
      </c>
      <c r="I123" s="16" t="str">
        <f t="shared" si="67"/>
        <v>新疆巴音郭楞蒙古自治州和静县和静镇巩乃斯路东侧新兴名苑B14（7＃）幢1单元201号</v>
      </c>
      <c r="J123" s="14" t="s">
        <v>37</v>
      </c>
      <c r="K123" s="14">
        <v>1665.42</v>
      </c>
      <c r="L123" s="14">
        <v>1665.42</v>
      </c>
      <c r="M123" s="14" t="s">
        <v>23</v>
      </c>
      <c r="N123" s="14"/>
    </row>
    <row r="124" s="9" customFormat="1" spans="1:14">
      <c r="A124" s="14">
        <v>123</v>
      </c>
      <c r="B124" s="15">
        <v>45117</v>
      </c>
      <c r="C124" s="14" t="s">
        <v>15</v>
      </c>
      <c r="D124" s="14" t="s">
        <v>292</v>
      </c>
      <c r="E124" s="14" t="s">
        <v>293</v>
      </c>
      <c r="F124" s="14" t="s">
        <v>294</v>
      </c>
      <c r="G124" s="16" t="s">
        <v>19</v>
      </c>
      <c r="H124" s="17" t="s">
        <v>295</v>
      </c>
      <c r="I124" s="16" t="s">
        <v>296</v>
      </c>
      <c r="J124" s="14" t="s">
        <v>24</v>
      </c>
      <c r="K124" s="14">
        <v>193244.32</v>
      </c>
      <c r="L124" s="14">
        <v>193244.32</v>
      </c>
      <c r="M124" s="14" t="s">
        <v>23</v>
      </c>
      <c r="N124" s="14"/>
    </row>
    <row r="125" s="9" customFormat="1" spans="1:14">
      <c r="A125" s="14">
        <v>124</v>
      </c>
      <c r="B125" s="15">
        <v>45117</v>
      </c>
      <c r="C125" s="20" t="s">
        <v>15</v>
      </c>
      <c r="D125" s="20" t="s">
        <v>297</v>
      </c>
      <c r="E125" s="20" t="s">
        <v>298</v>
      </c>
      <c r="F125" s="20" t="s">
        <v>299</v>
      </c>
      <c r="G125" s="22" t="s">
        <v>300</v>
      </c>
      <c r="H125" s="24" t="s">
        <v>301</v>
      </c>
      <c r="I125" s="22" t="s">
        <v>302</v>
      </c>
      <c r="J125" s="20" t="s">
        <v>134</v>
      </c>
      <c r="K125" s="20">
        <v>443.71</v>
      </c>
      <c r="L125" s="20">
        <v>443.71</v>
      </c>
      <c r="M125" s="20" t="s">
        <v>23</v>
      </c>
      <c r="N125" s="20"/>
    </row>
    <row r="126" s="9" customFormat="1" spans="1:14">
      <c r="A126" s="14">
        <v>125</v>
      </c>
      <c r="B126" s="15">
        <v>45117</v>
      </c>
      <c r="C126" s="20" t="s">
        <v>15</v>
      </c>
      <c r="D126" s="14" t="s">
        <v>303</v>
      </c>
      <c r="E126" s="14" t="s">
        <v>304</v>
      </c>
      <c r="F126" s="14" t="s">
        <v>305</v>
      </c>
      <c r="G126" s="22" t="s">
        <v>300</v>
      </c>
      <c r="H126" s="31" t="s">
        <v>306</v>
      </c>
      <c r="I126" s="26" t="s">
        <v>307</v>
      </c>
      <c r="J126" s="20" t="s">
        <v>134</v>
      </c>
      <c r="K126" s="14">
        <v>1680</v>
      </c>
      <c r="L126" s="14">
        <v>1680</v>
      </c>
      <c r="M126" s="20" t="s">
        <v>23</v>
      </c>
      <c r="N126" s="20"/>
    </row>
    <row r="127" spans="9:9">
      <c r="I127" s="8"/>
    </row>
    <row r="128" spans="9:9">
      <c r="I128" s="8"/>
    </row>
    <row r="129" spans="9:9">
      <c r="I129" s="8"/>
    </row>
    <row r="130" spans="9:9">
      <c r="I130" s="8"/>
    </row>
  </sheetData>
  <pageMargins left="0.75" right="0.75" top="1" bottom="1" header="0.5" footer="0.5"/>
  <pageSetup paperSize="9" scale="6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K3"/>
  <sheetViews>
    <sheetView workbookViewId="0">
      <selection activeCell="C24" sqref="C24"/>
    </sheetView>
  </sheetViews>
  <sheetFormatPr defaultColWidth="9" defaultRowHeight="13.5" outlineLevelRow="2"/>
  <cols>
    <col min="1" max="1" width="6.875" customWidth="1"/>
    <col min="2" max="2" width="15.125" customWidth="1"/>
    <col min="5" max="5" width="14.5" customWidth="1"/>
    <col min="6" max="6" width="19.625" customWidth="1"/>
    <col min="7" max="7" width="13.25" customWidth="1"/>
    <col min="11" max="11" width="17.25" customWidth="1"/>
  </cols>
  <sheetData>
    <row r="1" ht="67.5" spans="1:11">
      <c r="A1" s="1" t="s">
        <v>1</v>
      </c>
      <c r="B1" s="2" t="s">
        <v>2</v>
      </c>
      <c r="C1" s="2" t="s">
        <v>3</v>
      </c>
      <c r="D1" s="3" t="s">
        <v>308</v>
      </c>
      <c r="E1" s="4" t="s">
        <v>7</v>
      </c>
      <c r="F1" s="5" t="s">
        <v>8</v>
      </c>
      <c r="G1" s="5" t="s">
        <v>10</v>
      </c>
      <c r="H1" s="5" t="s">
        <v>11</v>
      </c>
      <c r="I1" s="5" t="s">
        <v>12</v>
      </c>
      <c r="J1" s="5" t="s">
        <v>13</v>
      </c>
      <c r="K1" s="5" t="s">
        <v>14</v>
      </c>
    </row>
    <row r="2" spans="1:11">
      <c r="A2" s="6">
        <v>1</v>
      </c>
      <c r="B2" s="7">
        <v>45117</v>
      </c>
      <c r="C2" s="6" t="s">
        <v>309</v>
      </c>
      <c r="D2" s="6" t="s">
        <v>310</v>
      </c>
      <c r="E2" s="6" t="s">
        <v>300</v>
      </c>
      <c r="F2" s="6" t="s">
        <v>311</v>
      </c>
      <c r="G2" s="6" t="s">
        <v>312</v>
      </c>
      <c r="H2" s="6">
        <v>420</v>
      </c>
      <c r="I2" s="6">
        <v>0</v>
      </c>
      <c r="J2" s="6" t="s">
        <v>23</v>
      </c>
      <c r="K2" s="6"/>
    </row>
    <row r="3" spans="1:11">
      <c r="A3" s="6">
        <v>2</v>
      </c>
      <c r="B3" s="7">
        <v>45117</v>
      </c>
      <c r="C3" s="6" t="s">
        <v>309</v>
      </c>
      <c r="D3" s="6" t="s">
        <v>42</v>
      </c>
      <c r="E3" s="6" t="s">
        <v>300</v>
      </c>
      <c r="F3" s="6" t="s">
        <v>43</v>
      </c>
      <c r="G3" s="6" t="s">
        <v>313</v>
      </c>
      <c r="H3" s="6">
        <v>61595.44</v>
      </c>
      <c r="I3" s="6">
        <v>0</v>
      </c>
      <c r="J3" s="6" t="s">
        <v>23</v>
      </c>
      <c r="K3" s="6"/>
    </row>
  </sheetData>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欠税公告</vt:lpstr>
      <vt:lpstr>单位</vt:lpstr>
      <vt:lpstr>个人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杨洁</dc:creator>
  <cp:lastModifiedBy>Administrator</cp:lastModifiedBy>
  <dcterms:created xsi:type="dcterms:W3CDTF">2022-04-02T05:34:00Z</dcterms:created>
  <dcterms:modified xsi:type="dcterms:W3CDTF">2024-01-09T09:38:04Z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y fmtid="{D5CDD505-2E9C-101B-9397-08002B2CF9AE}" pid="3" name="KSOReadingLayout">
    <vt:bool>true</vt:bool>
  </property>
</Properties>
</file>