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公示表" sheetId="4" r:id="rId1"/>
  </sheets>
  <definedNames>
    <definedName name="_xlnm.Print_Titles" localSheetId="0">公示表!$2:$4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<sst xmlns="http://schemas.openxmlformats.org/spreadsheetml/2006/main" count="178" uniqueCount="113">
  <si>
    <t>附件1</t>
  </si>
  <si>
    <t>新疆和静抽水蓄能电站永久占用新疆达愣达坂农牧业有限责任公司草原补偿公示表</t>
  </si>
  <si>
    <t>单位名称：和静县水利局                                                                                                                                                                                                                                单位：亩、元</t>
  </si>
  <si>
    <t>序号</t>
  </si>
  <si>
    <t>姓名（与身份证一致）</t>
  </si>
  <si>
    <t>家庭详细住址</t>
  </si>
  <si>
    <t>开户行银行</t>
  </si>
  <si>
    <t>银行行号</t>
  </si>
  <si>
    <t>银行卡号</t>
  </si>
  <si>
    <t>占用草原面积（亩）</t>
  </si>
  <si>
    <t>补偿标准（元）</t>
  </si>
  <si>
    <t>实际发放补偿（元）</t>
  </si>
  <si>
    <t>拉·那生巴图</t>
  </si>
  <si>
    <t>新疆和静县哈尔莫敦镇莫呼查汗扶贫开发农场115号</t>
  </si>
  <si>
    <t>中国工商银行</t>
  </si>
  <si>
    <t>105888700011</t>
  </si>
  <si>
    <t>621721301000333****</t>
  </si>
  <si>
    <t>巴叶</t>
  </si>
  <si>
    <t>新疆和静县哈尔莫敦镇莫呼查汗扶贫开发农场115-2号</t>
  </si>
  <si>
    <t>新疆农村信用社</t>
  </si>
  <si>
    <t>402888700018</t>
  </si>
  <si>
    <t>621287735515****</t>
  </si>
  <si>
    <t>巴音赛</t>
  </si>
  <si>
    <t>新疆和静县哈尔莫敦镇莫呼查汗扶贫开发农场5号</t>
  </si>
  <si>
    <t>621287733847****</t>
  </si>
  <si>
    <t>哈谢巴叶</t>
  </si>
  <si>
    <t>新疆和静县哈尔莫敦镇莫呼查汗扶贫开发农137号</t>
  </si>
  <si>
    <t>621721301000325****</t>
  </si>
  <si>
    <t>巴生加甫</t>
  </si>
  <si>
    <t>新疆和静县哈尔莫敦镇莫呼查汗扶贫开发农128号</t>
  </si>
  <si>
    <t>621287700934****</t>
  </si>
  <si>
    <t>卡力满</t>
  </si>
  <si>
    <t>新疆和静县哈尔莫敦镇莫呼查汗扶贫开发农场93号</t>
  </si>
  <si>
    <t>621721301000137****</t>
  </si>
  <si>
    <t>巴都木才仁</t>
  </si>
  <si>
    <t>新疆和静县哈尔莫敦镇莫呼查汗扶贫开发农场139号</t>
  </si>
  <si>
    <t>中国邮政储蓄银行</t>
  </si>
  <si>
    <t>403888700299</t>
  </si>
  <si>
    <t>621797880004372****</t>
  </si>
  <si>
    <t>孟开巴图</t>
  </si>
  <si>
    <t>乌兰才次克</t>
  </si>
  <si>
    <t>新疆和静县和静镇建设一路1号区20号</t>
  </si>
  <si>
    <t>中国建设银行</t>
  </si>
  <si>
    <t>621467456000406****</t>
  </si>
  <si>
    <t>乔龙巴图</t>
  </si>
  <si>
    <t>新疆和静县哈尔莫敦镇察汗乌苏村120号</t>
  </si>
  <si>
    <t>402888700219</t>
  </si>
  <si>
    <t>621287733848****</t>
  </si>
  <si>
    <t>其米提才仁</t>
  </si>
  <si>
    <t>新疆和静县哈尔莫敦镇察汗乌苏村116号</t>
  </si>
  <si>
    <t>哈西巴特</t>
  </si>
  <si>
    <t>新疆和静县哈尔莫敦镇察汗乌苏村24号</t>
  </si>
  <si>
    <t>621287733224****</t>
  </si>
  <si>
    <t>道尔加拉</t>
  </si>
  <si>
    <t>新疆和静县额勒再特乌鲁乡察汗乌苏村四组49号</t>
  </si>
  <si>
    <t>621467456000405****</t>
  </si>
  <si>
    <t>道·加外</t>
  </si>
  <si>
    <t>新疆和静县哈尔莫敦镇莫呼查汗扶贫开发农18号</t>
  </si>
  <si>
    <t>布鲁格</t>
  </si>
  <si>
    <t>新疆和静县和静镇夏尔布鲁克村1组16号</t>
  </si>
  <si>
    <t>402888700198</t>
  </si>
  <si>
    <t>621287735516****</t>
  </si>
  <si>
    <t>桑加拉</t>
  </si>
  <si>
    <t>新疆和静县哈尔莫敦镇察汗乌苏113号</t>
  </si>
  <si>
    <t>621287735510****</t>
  </si>
  <si>
    <t>铁木热</t>
  </si>
  <si>
    <t>新疆和静县哈尔莫敦镇莫呼查汗扶贫开发农场96号</t>
  </si>
  <si>
    <t>402888700075</t>
  </si>
  <si>
    <t>621287733849****</t>
  </si>
  <si>
    <t>才仁加甫</t>
  </si>
  <si>
    <t>新疆和静县哈尔莫敦镇莫呼查汗扶贫开发农场99号</t>
  </si>
  <si>
    <t>621797880004375****</t>
  </si>
  <si>
    <t>功拜</t>
  </si>
  <si>
    <t>新疆和静县哈尔莫敦镇察汗乌苏村10号</t>
  </si>
  <si>
    <t>621467456000131****</t>
  </si>
  <si>
    <t>新疆和静县哈尔莫敦镇莫呼查汗扶贫开发农场125号</t>
  </si>
  <si>
    <t>才登</t>
  </si>
  <si>
    <t>新疆和静县哈尔莫敦镇莫呼查汗扶贫开发农场219</t>
  </si>
  <si>
    <t>102888700328</t>
  </si>
  <si>
    <t>赛尔杰</t>
  </si>
  <si>
    <t>新疆和静县哈尔莫敦镇哈尔莫敦村4组89号</t>
  </si>
  <si>
    <t>621467456000155****</t>
  </si>
  <si>
    <t>桑加甫</t>
  </si>
  <si>
    <t>新疆和静县哈尔莫敦镇莫呼查汗扶贫开发农场97号</t>
  </si>
  <si>
    <t>其米代</t>
  </si>
  <si>
    <t>新疆和静县哈尔莫敦镇莫呼查汗扶贫开发农场182号</t>
  </si>
  <si>
    <t>621287733679****</t>
  </si>
  <si>
    <t>孟克那生</t>
  </si>
  <si>
    <t>新疆和静县哈尔莫敦镇莫呼查汗扶贫开发农场107号</t>
  </si>
  <si>
    <t>621287731422****</t>
  </si>
  <si>
    <t>洪格尔</t>
  </si>
  <si>
    <t>新疆和静县哈尔莫敦镇莫呼查汗扶贫开发农场60号</t>
  </si>
  <si>
    <t>621287731846****</t>
  </si>
  <si>
    <t>普鲁外</t>
  </si>
  <si>
    <t>新疆和静县哈尔莫敦镇莫呼查汗扶贫开发农场121号</t>
  </si>
  <si>
    <t>早日克图</t>
  </si>
  <si>
    <t>新疆和静县哈尔莫敦镇莫呼查汗扶贫开发农场132号</t>
  </si>
  <si>
    <t>621287703840****</t>
  </si>
  <si>
    <t>金小芦</t>
  </si>
  <si>
    <t>新疆和静县哈尔莫敦镇察汗乌苏村69号</t>
  </si>
  <si>
    <t>621467456000320****</t>
  </si>
  <si>
    <t>布鲁根</t>
  </si>
  <si>
    <t>新疆和静县哈尔莫敦镇莫呼查汗扶贫开发农场95号</t>
  </si>
  <si>
    <t>621287735514****</t>
  </si>
  <si>
    <t>乌兰巴叶</t>
  </si>
  <si>
    <t>新疆和静县哈尔莫敦镇莫呼查汗扶贫开发农场136号</t>
  </si>
  <si>
    <t>新疆达愣达坂农牧业有限责任公司</t>
  </si>
  <si>
    <t>和静县希望投资集团大楼4层</t>
  </si>
  <si>
    <t>402888700034</t>
  </si>
  <si>
    <t>845103000120110018****</t>
  </si>
  <si>
    <t>和静县哈尔诺尔畜牧发展有限责任公司</t>
  </si>
  <si>
    <t>84501031201010579****</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</si>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</sst>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5">
    <font>
      <sz val="11"/>
      <color theme="1"/>
      <name val="宋体"/>
      <charset val="134"/>
      <scheme val="minor"/>
    </font>
    <font>
      <sz val="12"/>
      <color theme="1"/>
      <name val="宋体"/>
      <charset val="134"/>
      <scheme val="minor"/>
    </font>
    <font>
      <b/>
      <sz val="14"/>
      <color theme="1"/>
      <name val="黑体"/>
      <charset val="134"/>
    </font>
    <font>
      <sz val="10"/>
      <color theme="1"/>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xf numFmtId="0" fontId="24" fillId="0" borderId="0"/>
  </cellStyleXfs>
  <cellXfs count="19">
    <xf numFmtId="0" fontId="0" fillId="0" borderId="0" xfId="0">
      <alignment vertical="center"/>
    </xf>
    <xf numFmtId="0" fontId="1" fillId="0" borderId="0" xfId="0" applyFont="1"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176" fontId="0" fillId="0" borderId="0" xfId="0" applyNumberFormat="1" applyAlignment="1">
      <alignment horizontal="center" vertical="center" wrapText="1"/>
    </xf>
    <xf numFmtId="0" fontId="0" fillId="0" borderId="0" xfId="0" applyBorder="1" applyAlignment="1">
      <alignment horizontal="left" vertical="center" wrapText="1"/>
    </xf>
    <xf numFmtId="176" fontId="0" fillId="0" borderId="0" xfId="0" applyNumberFormat="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176" fontId="4" fillId="0" borderId="1" xfId="0" applyNumberFormat="1" applyFont="1" applyBorder="1" applyAlignment="1">
      <alignment horizontal="center" vertical="center" wrapText="1"/>
    </xf>
    <xf numFmtId="0" fontId="0" fillId="0" borderId="0" xfId="0" applyBorder="1" applyAlignment="1">
      <alignment horizontal="center" vertical="center" wrapText="1"/>
    </xf>
    <xf numFmtId="0" fontId="3" fillId="0" borderId="1" xfId="0" applyFont="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8"/>
  <sheetViews>
    <sheetView tabSelected="1" topLeftCell="A3" workbookViewId="0">
      <selection activeCell="C17" sqref="C17"/>
    </sheetView>
  </sheetViews>
  <sheetFormatPr defaultColWidth="9" defaultRowHeight="35" customHeight="1"/>
  <cols>
    <col min="1" max="1" width="5.875" style="3" customWidth="1"/>
    <col min="2" max="2" width="22.375" style="3" customWidth="1"/>
    <col min="3" max="3" width="29.125" style="4" customWidth="1"/>
    <col min="4" max="4" width="13.75" style="4" customWidth="1"/>
    <col min="5" max="5" width="13" style="4" customWidth="1"/>
    <col min="6" max="6" width="20" style="4" customWidth="1"/>
    <col min="7" max="7" width="16.25" style="5" customWidth="1"/>
    <col min="8" max="8" width="10.25" style="5" customWidth="1"/>
    <col min="9" max="9" width="14.875" style="3" customWidth="1"/>
    <col min="10" max="16384" width="9" style="3"/>
  </cols>
  <sheetData>
    <row r="1" customHeight="1" spans="1:9">
      <c r="A1" s="6" t="s">
        <v>0</v>
      </c>
      <c r="B1" s="6"/>
      <c r="C1" s="6"/>
      <c r="D1" s="6"/>
      <c r="E1" s="6"/>
      <c r="F1" s="6"/>
      <c r="G1" s="7"/>
      <c r="H1" s="7"/>
      <c r="I1" s="18"/>
    </row>
    <row r="2" s="1" customFormat="1" customHeight="1" spans="1:9">
      <c r="A2" s="8" t="s">
        <v>1</v>
      </c>
      <c r="B2" s="8"/>
      <c r="C2" s="9"/>
      <c r="D2" s="9"/>
      <c r="E2" s="9"/>
      <c r="F2" s="9"/>
      <c r="G2" s="8"/>
      <c r="H2" s="8"/>
      <c r="I2" s="8"/>
    </row>
    <row r="3" s="1" customFormat="1" customHeight="1" spans="1:9">
      <c r="A3" s="10" t="s">
        <v>2</v>
      </c>
      <c r="B3" s="10"/>
      <c r="C3" s="10"/>
      <c r="D3" s="10"/>
      <c r="E3" s="10"/>
      <c r="F3" s="10"/>
      <c r="G3" s="10"/>
      <c r="H3" s="10"/>
      <c r="I3" s="10"/>
    </row>
    <row r="4" s="1" customFormat="1" ht="36" customHeight="1" spans="1:9">
      <c r="A4" s="11" t="s">
        <v>3</v>
      </c>
      <c r="B4" s="11" t="s">
        <v>4</v>
      </c>
      <c r="C4" s="11" t="s">
        <v>5</v>
      </c>
      <c r="D4" s="11" t="s">
        <v>6</v>
      </c>
      <c r="E4" s="11" t="s">
        <v>7</v>
      </c>
      <c r="F4" s="11" t="s">
        <v>8</v>
      </c>
      <c r="G4" s="11" t="s">
        <v>9</v>
      </c>
      <c r="H4" s="11" t="s">
        <v>10</v>
      </c>
      <c r="I4" s="11" t="s">
        <v>11</v>
      </c>
    </row>
    <row r="5" s="1" customFormat="1" ht="36" customHeight="1" spans="1:9">
      <c r="A5" s="12">
        <v>1</v>
      </c>
      <c r="B5" s="12" t="s">
        <v>12</v>
      </c>
      <c r="C5" s="13" t="s">
        <v>13</v>
      </c>
      <c r="D5" s="13" t="s">
        <v>14</v>
      </c>
      <c r="E5" s="19" t="s">
        <v>15</v>
      </c>
      <c r="F5" s="19" t="s">
        <v>16</v>
      </c>
      <c r="G5" s="12">
        <v>260.18952</v>
      </c>
      <c r="H5" s="12">
        <v>8379</v>
      </c>
      <c r="I5" s="12">
        <v>2180127.98808</v>
      </c>
    </row>
    <row r="6" ht="36" customHeight="1" spans="1:9">
      <c r="A6" s="12">
        <v>2</v>
      </c>
      <c r="B6" s="12" t="s">
        <v>17</v>
      </c>
      <c r="C6" s="13" t="s">
        <v>18</v>
      </c>
      <c r="D6" s="13" t="s">
        <v>19</v>
      </c>
      <c r="E6" s="19" t="s">
        <v>20</v>
      </c>
      <c r="F6" s="19" t="s">
        <v>21</v>
      </c>
      <c r="G6" s="12">
        <v>260.18952</v>
      </c>
      <c r="H6" s="12">
        <v>8379</v>
      </c>
      <c r="I6" s="12">
        <v>2180127.98808</v>
      </c>
    </row>
    <row r="7" ht="36" customHeight="1" spans="1:9">
      <c r="A7" s="12">
        <v>3</v>
      </c>
      <c r="B7" s="12" t="s">
        <v>22</v>
      </c>
      <c r="C7" s="13" t="s">
        <v>23</v>
      </c>
      <c r="D7" s="13" t="s">
        <v>19</v>
      </c>
      <c r="E7" s="19" t="s">
        <v>20</v>
      </c>
      <c r="F7" s="19" t="s">
        <v>24</v>
      </c>
      <c r="G7" s="12">
        <v>89.79168</v>
      </c>
      <c r="H7" s="12">
        <v>8379</v>
      </c>
      <c r="I7" s="12">
        <v>752364.48672</v>
      </c>
    </row>
    <row r="8" ht="36" customHeight="1" spans="1:9">
      <c r="A8" s="12">
        <v>4</v>
      </c>
      <c r="B8" s="12" t="s">
        <v>25</v>
      </c>
      <c r="C8" s="13" t="s">
        <v>26</v>
      </c>
      <c r="D8" s="13" t="s">
        <v>14</v>
      </c>
      <c r="E8" s="19" t="s">
        <v>15</v>
      </c>
      <c r="F8" s="19" t="s">
        <v>27</v>
      </c>
      <c r="G8" s="12">
        <v>209.50184</v>
      </c>
      <c r="H8" s="12">
        <v>8379</v>
      </c>
      <c r="I8" s="12">
        <v>1755415.91736</v>
      </c>
    </row>
    <row r="9" ht="36" customHeight="1" spans="1:9">
      <c r="A9" s="12">
        <v>5</v>
      </c>
      <c r="B9" s="12" t="s">
        <v>28</v>
      </c>
      <c r="C9" s="13" t="s">
        <v>29</v>
      </c>
      <c r="D9" s="13" t="s">
        <v>19</v>
      </c>
      <c r="E9" s="19" t="s">
        <v>20</v>
      </c>
      <c r="F9" s="19" t="s">
        <v>30</v>
      </c>
      <c r="G9" s="12">
        <v>211.66936</v>
      </c>
      <c r="H9" s="12">
        <v>8379</v>
      </c>
      <c r="I9" s="12">
        <v>1773577.56744</v>
      </c>
    </row>
    <row r="10" ht="36" customHeight="1" spans="1:9">
      <c r="A10" s="12">
        <v>6</v>
      </c>
      <c r="B10" s="12" t="s">
        <v>31</v>
      </c>
      <c r="C10" s="13" t="s">
        <v>32</v>
      </c>
      <c r="D10" s="13" t="s">
        <v>14</v>
      </c>
      <c r="E10" s="19" t="s">
        <v>15</v>
      </c>
      <c r="F10" s="19" t="s">
        <v>33</v>
      </c>
      <c r="G10" s="12">
        <v>124.20416</v>
      </c>
      <c r="H10" s="12">
        <v>8379</v>
      </c>
      <c r="I10" s="12">
        <v>1040706.65664</v>
      </c>
    </row>
    <row r="11" ht="36" customHeight="1" spans="1:9">
      <c r="A11" s="12">
        <v>7</v>
      </c>
      <c r="B11" s="12" t="s">
        <v>34</v>
      </c>
      <c r="C11" s="13" t="s">
        <v>35</v>
      </c>
      <c r="D11" s="13" t="s">
        <v>36</v>
      </c>
      <c r="E11" s="19" t="s">
        <v>37</v>
      </c>
      <c r="F11" s="19" t="s">
        <v>38</v>
      </c>
      <c r="G11" s="12">
        <v>60.688</v>
      </c>
      <c r="H11" s="12">
        <v>8379</v>
      </c>
      <c r="I11" s="12">
        <v>508504.752</v>
      </c>
    </row>
    <row r="12" ht="36" customHeight="1" spans="1:9">
      <c r="A12" s="12">
        <v>8</v>
      </c>
      <c r="B12" s="12" t="s">
        <v>39</v>
      </c>
      <c r="C12" s="13" t="s">
        <v>32</v>
      </c>
      <c r="D12" s="13" t="s">
        <v>19</v>
      </c>
      <c r="E12" s="19" t="s">
        <v>20</v>
      </c>
      <c r="F12" s="19" t="s">
        <v>30</v>
      </c>
      <c r="G12" s="12">
        <v>68.37984</v>
      </c>
      <c r="H12" s="12">
        <v>8379</v>
      </c>
      <c r="I12" s="12">
        <v>572954.67936</v>
      </c>
    </row>
    <row r="13" ht="36" customHeight="1" spans="1:9">
      <c r="A13" s="12">
        <v>9</v>
      </c>
      <c r="B13" s="12" t="s">
        <v>40</v>
      </c>
      <c r="C13" s="13" t="s">
        <v>41</v>
      </c>
      <c r="D13" s="13" t="s">
        <v>42</v>
      </c>
      <c r="E13" s="19" t="s">
        <v>15</v>
      </c>
      <c r="F13" s="19" t="s">
        <v>43</v>
      </c>
      <c r="G13" s="12">
        <v>67.29904</v>
      </c>
      <c r="H13" s="12">
        <v>8379</v>
      </c>
      <c r="I13" s="12">
        <v>563898.65616</v>
      </c>
    </row>
    <row r="14" ht="36" customHeight="1" spans="1:9">
      <c r="A14" s="12">
        <v>10</v>
      </c>
      <c r="B14" s="12" t="s">
        <v>44</v>
      </c>
      <c r="C14" s="13" t="s">
        <v>45</v>
      </c>
      <c r="D14" s="13" t="s">
        <v>19</v>
      </c>
      <c r="E14" s="19" t="s">
        <v>46</v>
      </c>
      <c r="F14" s="19" t="s">
        <v>47</v>
      </c>
      <c r="G14" s="12">
        <v>97.1116</v>
      </c>
      <c r="H14" s="12">
        <v>8379</v>
      </c>
      <c r="I14" s="12">
        <v>813698.0964</v>
      </c>
    </row>
    <row r="15" s="2" customFormat="1" ht="36" customHeight="1" spans="1:9">
      <c r="A15" s="12">
        <v>11</v>
      </c>
      <c r="B15" s="12" t="s">
        <v>48</v>
      </c>
      <c r="C15" s="13" t="s">
        <v>49</v>
      </c>
      <c r="D15" s="13" t="s">
        <v>19</v>
      </c>
      <c r="E15" s="19" t="s">
        <v>20</v>
      </c>
      <c r="F15" s="19" t="s">
        <v>30</v>
      </c>
      <c r="G15" s="12">
        <v>53.10424</v>
      </c>
      <c r="H15" s="12">
        <v>8379</v>
      </c>
      <c r="I15" s="12">
        <v>444960.42696</v>
      </c>
    </row>
    <row r="16" ht="36" customHeight="1" spans="1:9">
      <c r="A16" s="12">
        <v>12</v>
      </c>
      <c r="B16" s="12" t="s">
        <v>50</v>
      </c>
      <c r="C16" s="13" t="s">
        <v>51</v>
      </c>
      <c r="D16" s="13" t="s">
        <v>19</v>
      </c>
      <c r="E16" s="19" t="s">
        <v>20</v>
      </c>
      <c r="F16" s="19" t="s">
        <v>52</v>
      </c>
      <c r="G16" s="12">
        <v>57.93192</v>
      </c>
      <c r="H16" s="12">
        <v>8379</v>
      </c>
      <c r="I16" s="12">
        <v>485411.55768</v>
      </c>
    </row>
    <row r="17" ht="36" customHeight="1" spans="1:9">
      <c r="A17" s="12">
        <v>13</v>
      </c>
      <c r="B17" s="12" t="s">
        <v>53</v>
      </c>
      <c r="C17" s="13" t="s">
        <v>54</v>
      </c>
      <c r="D17" s="13" t="s">
        <v>42</v>
      </c>
      <c r="E17" s="19" t="s">
        <v>15</v>
      </c>
      <c r="F17" s="19" t="s">
        <v>55</v>
      </c>
      <c r="G17" s="12">
        <v>129.51816</v>
      </c>
      <c r="H17" s="12">
        <v>8379</v>
      </c>
      <c r="I17" s="12">
        <v>1085232.66264</v>
      </c>
    </row>
    <row r="18" ht="36" customHeight="1" spans="1:9">
      <c r="A18" s="12">
        <v>14</v>
      </c>
      <c r="B18" s="12" t="s">
        <v>56</v>
      </c>
      <c r="C18" s="13" t="s">
        <v>57</v>
      </c>
      <c r="D18" s="13" t="s">
        <v>19</v>
      </c>
      <c r="E18" s="19" t="s">
        <v>20</v>
      </c>
      <c r="F18" s="19" t="s">
        <v>21</v>
      </c>
      <c r="G18" s="12">
        <v>81.728</v>
      </c>
      <c r="H18" s="12">
        <v>8379</v>
      </c>
      <c r="I18" s="12">
        <v>684798.912</v>
      </c>
    </row>
    <row r="19" ht="36" customHeight="1" spans="1:9">
      <c r="A19" s="12">
        <v>15</v>
      </c>
      <c r="B19" s="12" t="s">
        <v>58</v>
      </c>
      <c r="C19" s="13" t="s">
        <v>59</v>
      </c>
      <c r="D19" s="13" t="s">
        <v>19</v>
      </c>
      <c r="E19" s="19" t="s">
        <v>60</v>
      </c>
      <c r="F19" s="19" t="s">
        <v>61</v>
      </c>
      <c r="G19" s="12">
        <v>33.54148</v>
      </c>
      <c r="H19" s="12">
        <v>8379</v>
      </c>
      <c r="I19" s="12">
        <v>281044.06092</v>
      </c>
    </row>
    <row r="20" s="2" customFormat="1" ht="36" customHeight="1" spans="1:9">
      <c r="A20" s="12">
        <v>16</v>
      </c>
      <c r="B20" s="12" t="s">
        <v>62</v>
      </c>
      <c r="C20" s="13" t="s">
        <v>63</v>
      </c>
      <c r="D20" s="13" t="s">
        <v>19</v>
      </c>
      <c r="E20" s="19" t="s">
        <v>20</v>
      </c>
      <c r="F20" s="19" t="s">
        <v>64</v>
      </c>
      <c r="G20" s="12">
        <v>77.308</v>
      </c>
      <c r="H20" s="12">
        <v>8379</v>
      </c>
      <c r="I20" s="12">
        <v>647763.732</v>
      </c>
    </row>
    <row r="21" ht="36" customHeight="1" spans="1:9">
      <c r="A21" s="12">
        <v>17</v>
      </c>
      <c r="B21" s="12" t="s">
        <v>65</v>
      </c>
      <c r="C21" s="13" t="s">
        <v>66</v>
      </c>
      <c r="D21" s="13" t="s">
        <v>19</v>
      </c>
      <c r="E21" s="19" t="s">
        <v>67</v>
      </c>
      <c r="F21" s="19" t="s">
        <v>68</v>
      </c>
      <c r="G21" s="12">
        <v>48.26136</v>
      </c>
      <c r="H21" s="12">
        <v>8379</v>
      </c>
      <c r="I21" s="12">
        <v>404381.93544</v>
      </c>
    </row>
    <row r="22" ht="36" customHeight="1" spans="1:9">
      <c r="A22" s="12">
        <v>18</v>
      </c>
      <c r="B22" s="12" t="s">
        <v>69</v>
      </c>
      <c r="C22" s="13" t="s">
        <v>70</v>
      </c>
      <c r="D22" s="13" t="s">
        <v>36</v>
      </c>
      <c r="E22" s="19" t="s">
        <v>37</v>
      </c>
      <c r="F22" s="19" t="s">
        <v>71</v>
      </c>
      <c r="G22" s="12">
        <v>57.65568</v>
      </c>
      <c r="H22" s="12">
        <v>8379</v>
      </c>
      <c r="I22" s="12">
        <v>483096.94272</v>
      </c>
    </row>
    <row r="23" ht="36" customHeight="1" spans="1:9">
      <c r="A23" s="12">
        <v>19</v>
      </c>
      <c r="B23" s="12" t="s">
        <v>72</v>
      </c>
      <c r="C23" s="13" t="s">
        <v>73</v>
      </c>
      <c r="D23" s="13" t="s">
        <v>42</v>
      </c>
      <c r="E23" s="19" t="s">
        <v>15</v>
      </c>
      <c r="F23" s="19" t="s">
        <v>74</v>
      </c>
      <c r="G23" s="12">
        <v>28.82192</v>
      </c>
      <c r="H23" s="12">
        <v>8379</v>
      </c>
      <c r="I23" s="12">
        <v>241498.86768</v>
      </c>
    </row>
    <row r="24" ht="36" customHeight="1" spans="1:9">
      <c r="A24" s="12">
        <v>20</v>
      </c>
      <c r="B24" s="12" t="s">
        <v>17</v>
      </c>
      <c r="C24" s="13" t="s">
        <v>75</v>
      </c>
      <c r="D24" s="13" t="s">
        <v>19</v>
      </c>
      <c r="E24" s="19" t="s">
        <v>20</v>
      </c>
      <c r="F24" s="19" t="s">
        <v>30</v>
      </c>
      <c r="G24" s="12">
        <v>73.3208</v>
      </c>
      <c r="H24" s="12">
        <v>8379</v>
      </c>
      <c r="I24" s="12">
        <v>614354.9832</v>
      </c>
    </row>
    <row r="25" ht="36" customHeight="1" spans="1:9">
      <c r="A25" s="12">
        <v>21</v>
      </c>
      <c r="B25" s="12" t="s">
        <v>76</v>
      </c>
      <c r="C25" s="13" t="s">
        <v>77</v>
      </c>
      <c r="D25" s="13" t="s">
        <v>14</v>
      </c>
      <c r="E25" s="19" t="s">
        <v>78</v>
      </c>
      <c r="F25" s="19" t="s">
        <v>27</v>
      </c>
      <c r="G25" s="12">
        <v>20.75272</v>
      </c>
      <c r="H25" s="12">
        <v>8379</v>
      </c>
      <c r="I25" s="12">
        <v>173887.04088</v>
      </c>
    </row>
    <row r="26" ht="36" customHeight="1" spans="1:9">
      <c r="A26" s="12">
        <v>22</v>
      </c>
      <c r="B26" s="12" t="s">
        <v>79</v>
      </c>
      <c r="C26" s="13" t="s">
        <v>80</v>
      </c>
      <c r="D26" s="13" t="s">
        <v>42</v>
      </c>
      <c r="E26" s="19" t="s">
        <v>15</v>
      </c>
      <c r="F26" s="19" t="s">
        <v>81</v>
      </c>
      <c r="G26" s="12">
        <v>71.47504</v>
      </c>
      <c r="H26" s="12">
        <v>8379</v>
      </c>
      <c r="I26" s="12">
        <v>598889.36016</v>
      </c>
    </row>
    <row r="27" ht="36" customHeight="1" spans="1:9">
      <c r="A27" s="12">
        <v>23</v>
      </c>
      <c r="B27" s="12" t="s">
        <v>82</v>
      </c>
      <c r="C27" s="13" t="s">
        <v>83</v>
      </c>
      <c r="D27" s="13" t="s">
        <v>19</v>
      </c>
      <c r="E27" s="19" t="s">
        <v>20</v>
      </c>
      <c r="F27" s="19" t="s">
        <v>30</v>
      </c>
      <c r="G27" s="12">
        <v>41.20968</v>
      </c>
      <c r="H27" s="12">
        <v>8379</v>
      </c>
      <c r="I27" s="12">
        <v>345295.90872</v>
      </c>
    </row>
    <row r="28" ht="36" customHeight="1" spans="1:9">
      <c r="A28" s="12">
        <v>24</v>
      </c>
      <c r="B28" s="12" t="s">
        <v>84</v>
      </c>
      <c r="C28" s="13" t="s">
        <v>85</v>
      </c>
      <c r="D28" s="13" t="s">
        <v>19</v>
      </c>
      <c r="E28" s="19" t="s">
        <v>20</v>
      </c>
      <c r="F28" s="19" t="s">
        <v>86</v>
      </c>
      <c r="G28" s="12">
        <v>17.7948</v>
      </c>
      <c r="H28" s="12">
        <v>8379</v>
      </c>
      <c r="I28" s="12">
        <v>149102.6292</v>
      </c>
    </row>
    <row r="29" ht="36" customHeight="1" spans="1:9">
      <c r="A29" s="12">
        <v>25</v>
      </c>
      <c r="B29" s="12" t="s">
        <v>87</v>
      </c>
      <c r="C29" s="13" t="s">
        <v>88</v>
      </c>
      <c r="D29" s="13" t="s">
        <v>19</v>
      </c>
      <c r="E29" s="19" t="s">
        <v>20</v>
      </c>
      <c r="F29" s="19" t="s">
        <v>89</v>
      </c>
      <c r="G29" s="12">
        <v>76.24316</v>
      </c>
      <c r="H29" s="12">
        <v>8379</v>
      </c>
      <c r="I29" s="12">
        <v>638841.43764</v>
      </c>
    </row>
    <row r="30" ht="36" customHeight="1" spans="1:9">
      <c r="A30" s="12">
        <v>26</v>
      </c>
      <c r="B30" s="12" t="s">
        <v>90</v>
      </c>
      <c r="C30" s="13" t="s">
        <v>91</v>
      </c>
      <c r="D30" s="13" t="s">
        <v>19</v>
      </c>
      <c r="E30" s="19" t="s">
        <v>20</v>
      </c>
      <c r="F30" s="19" t="s">
        <v>92</v>
      </c>
      <c r="G30" s="12">
        <v>35.8736</v>
      </c>
      <c r="H30" s="12">
        <v>8379</v>
      </c>
      <c r="I30" s="12">
        <v>300584.8944</v>
      </c>
    </row>
    <row r="31" ht="36" customHeight="1" spans="1:9">
      <c r="A31" s="12">
        <v>27</v>
      </c>
      <c r="B31" s="12" t="s">
        <v>93</v>
      </c>
      <c r="C31" s="13" t="s">
        <v>94</v>
      </c>
      <c r="D31" s="13" t="s">
        <v>19</v>
      </c>
      <c r="E31" s="19" t="s">
        <v>20</v>
      </c>
      <c r="F31" s="19" t="s">
        <v>30</v>
      </c>
      <c r="G31" s="12">
        <v>37.76664</v>
      </c>
      <c r="H31" s="12">
        <v>8379</v>
      </c>
      <c r="I31" s="12">
        <v>316446.67656</v>
      </c>
    </row>
    <row r="32" ht="36" customHeight="1" spans="1:9">
      <c r="A32" s="12">
        <v>28</v>
      </c>
      <c r="B32" s="12" t="s">
        <v>95</v>
      </c>
      <c r="C32" s="13" t="s">
        <v>96</v>
      </c>
      <c r="D32" s="13" t="s">
        <v>19</v>
      </c>
      <c r="E32" s="19" t="s">
        <v>20</v>
      </c>
      <c r="F32" s="19" t="s">
        <v>97</v>
      </c>
      <c r="G32" s="12">
        <v>9.76112</v>
      </c>
      <c r="H32" s="12">
        <v>8379</v>
      </c>
      <c r="I32" s="12">
        <v>81788.42448</v>
      </c>
    </row>
    <row r="33" ht="36" customHeight="1" spans="1:9">
      <c r="A33" s="12">
        <v>29</v>
      </c>
      <c r="B33" s="12" t="s">
        <v>98</v>
      </c>
      <c r="C33" s="13" t="s">
        <v>99</v>
      </c>
      <c r="D33" s="13" t="s">
        <v>42</v>
      </c>
      <c r="E33" s="19" t="s">
        <v>15</v>
      </c>
      <c r="F33" s="19" t="s">
        <v>100</v>
      </c>
      <c r="G33" s="12">
        <v>50.75784</v>
      </c>
      <c r="H33" s="12">
        <v>8379</v>
      </c>
      <c r="I33" s="12">
        <v>425299.94136</v>
      </c>
    </row>
    <row r="34" ht="36" customHeight="1" spans="1:9">
      <c r="A34" s="12">
        <v>30</v>
      </c>
      <c r="B34" s="12" t="s">
        <v>101</v>
      </c>
      <c r="C34" s="13" t="s">
        <v>102</v>
      </c>
      <c r="D34" s="13" t="s">
        <v>19</v>
      </c>
      <c r="E34" s="19" t="s">
        <v>20</v>
      </c>
      <c r="F34" s="19" t="s">
        <v>103</v>
      </c>
      <c r="G34" s="12">
        <v>51.46768</v>
      </c>
      <c r="H34" s="12">
        <v>8379</v>
      </c>
      <c r="I34" s="12">
        <v>431247.69072</v>
      </c>
    </row>
    <row r="35" ht="36" customHeight="1" spans="1:9">
      <c r="A35" s="12">
        <v>31</v>
      </c>
      <c r="B35" s="12" t="s">
        <v>104</v>
      </c>
      <c r="C35" s="13" t="s">
        <v>105</v>
      </c>
      <c r="D35" s="13" t="s">
        <v>19</v>
      </c>
      <c r="E35" s="19" t="s">
        <v>20</v>
      </c>
      <c r="F35" s="19" t="s">
        <v>30</v>
      </c>
      <c r="G35" s="12">
        <v>75.0364</v>
      </c>
      <c r="H35" s="12">
        <v>8379</v>
      </c>
      <c r="I35" s="12">
        <v>628729.9956</v>
      </c>
    </row>
    <row r="36" ht="39" customHeight="1" spans="1:14">
      <c r="A36" s="12">
        <v>32</v>
      </c>
      <c r="B36" s="12" t="s">
        <v>106</v>
      </c>
      <c r="C36" s="13" t="s">
        <v>107</v>
      </c>
      <c r="D36" s="13" t="s">
        <v>19</v>
      </c>
      <c r="E36" s="19" t="s">
        <v>108</v>
      </c>
      <c r="F36" s="19" t="s">
        <v>109</v>
      </c>
      <c r="G36" s="12">
        <v>644.5887</v>
      </c>
      <c r="H36" s="12">
        <v>8379</v>
      </c>
      <c r="I36" s="12">
        <v>5401008.72</v>
      </c>
      <c r="J36" s="1"/>
      <c r="K36" s="1"/>
      <c r="N36" s="1"/>
    </row>
    <row r="37" ht="42" customHeight="1" spans="1:9">
      <c r="A37" s="12">
        <v>33</v>
      </c>
      <c r="B37" s="12" t="s">
        <v>110</v>
      </c>
      <c r="C37" s="13" t="s">
        <v>107</v>
      </c>
      <c r="D37" s="13" t="s">
        <v>19</v>
      </c>
      <c r="E37" s="19" t="s">
        <v>108</v>
      </c>
      <c r="F37" s="19" t="s">
        <v>111</v>
      </c>
      <c r="G37" s="12">
        <v>85.983</v>
      </c>
      <c r="H37" s="12">
        <v>8379</v>
      </c>
      <c r="I37" s="12">
        <v>720451.56</v>
      </c>
    </row>
    <row r="38" ht="36" customHeight="1" spans="1:9">
      <c r="A38" s="14" t="s">
        <v>112</v>
      </c>
      <c r="B38" s="15"/>
      <c r="C38" s="15"/>
      <c r="D38" s="15"/>
      <c r="E38" s="15"/>
      <c r="F38" s="16"/>
      <c r="G38" s="17">
        <f>SUM(G5:G37)</f>
        <v>3308.9265</v>
      </c>
      <c r="H38" s="17"/>
      <c r="I38" s="11">
        <f>SUM(I5:I37)</f>
        <v>27725495.1492</v>
      </c>
    </row>
  </sheetData>
  <mergeCells count="4">
    <mergeCell ref="A1:B1"/>
    <mergeCell ref="A2:I2"/>
    <mergeCell ref="A3:I3"/>
    <mergeCell ref="A38:F38"/>
  </mergeCells>
  <pageMargins left="0.751388888888889" right="0.751388888888889" top="1" bottom="1" header="0.5" footer="0.5"/>
  <pageSetup paperSize="9" scale="46"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觉伦图尔根</cp:lastModifiedBy>
  <dcterms:created xsi:type="dcterms:W3CDTF">2023-05-15T03:15:00Z</dcterms:created>
  <dcterms:modified xsi:type="dcterms:W3CDTF">2025-04-24T08:56:04Z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21E96A150C9D43F7A016A2E0F63B9FBA_13</vt:lpwstr>
  </property>
</Properties>
</file>