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新能源公交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<sst xmlns="http://schemas.openxmlformats.org/spreadsheetml/2006/main" count="82" uniqueCount="53">
  <si>
    <t>2024年新能源公交车辆补贴明细</t>
  </si>
  <si>
    <t>（和静县）</t>
  </si>
  <si>
    <t>序号</t>
  </si>
  <si>
    <t>县市区</t>
  </si>
  <si>
    <t>企业名称</t>
  </si>
  <si>
    <t>统一社会信用代码</t>
  </si>
  <si>
    <t>银行账号</t>
  </si>
  <si>
    <t>开户银行</t>
  </si>
  <si>
    <t>车辆类别</t>
  </si>
  <si>
    <t>车辆数</t>
  </si>
  <si>
    <t>标台里程数</t>
  </si>
  <si>
    <t>补贴资金</t>
  </si>
  <si>
    <t>车辆</t>
  </si>
  <si>
    <t>标台数</t>
  </si>
  <si>
    <t>（万元）</t>
  </si>
  <si>
    <t>和静县</t>
  </si>
  <si>
    <t>和静县东归公交有限责任公司</t>
  </si>
  <si>
    <t>91652827MA78UR039E</t>
  </si>
  <si>
    <t>65050170658600000525</t>
  </si>
  <si>
    <t>建行
和静支行</t>
  </si>
  <si>
    <t>纯电动</t>
  </si>
  <si>
    <t>新M02006D</t>
  </si>
  <si>
    <t>新M02011D</t>
  </si>
  <si>
    <t>新M02028D</t>
  </si>
  <si>
    <t>新M02066D</t>
  </si>
  <si>
    <t>新M02088D</t>
  </si>
  <si>
    <t>新M02089D</t>
  </si>
  <si>
    <t>新M02090D</t>
  </si>
  <si>
    <t>新M02121D</t>
  </si>
  <si>
    <t>新M02155D</t>
  </si>
  <si>
    <t>新M02199D</t>
  </si>
  <si>
    <t>新M02200D</t>
  </si>
  <si>
    <t>新M02220D</t>
  </si>
  <si>
    <t>新M02228D</t>
  </si>
  <si>
    <t>新M02236D</t>
  </si>
  <si>
    <t>新M02280D</t>
  </si>
  <si>
    <t>新M02288D</t>
  </si>
  <si>
    <t>新M02345D</t>
  </si>
  <si>
    <t>新M02365D</t>
  </si>
  <si>
    <t>新M02369D</t>
  </si>
  <si>
    <t>新M02388D</t>
  </si>
  <si>
    <t>新M02700D</t>
  </si>
  <si>
    <t>新M02770D</t>
  </si>
  <si>
    <t>新M21555D</t>
  </si>
  <si>
    <t>新M23766D</t>
  </si>
  <si>
    <t>新M23789D</t>
  </si>
  <si>
    <t>新M26790D</t>
  </si>
  <si>
    <t>新M27778D</t>
  </si>
  <si>
    <t>新M28618D</t>
  </si>
  <si>
    <t>新M29282D</t>
  </si>
  <si>
    <t>新M29997D</t>
  </si>
  <si>
    <t>填表说明：</t>
  </si>
  <si>
    <r>
      <t xml:space="preserve">     1.“</t>
    </r>
    <r>
      <rPr>
        <sz val="10"/>
        <rFont val="方正书宋_GBK"/>
        <family val="4"/>
        <charset val="134"/>
      </rPr>
      <t>标台里程数</t>
    </r>
    <r>
      <rPr>
        <sz val="10"/>
        <rFont val="Arial"/>
        <family val="2"/>
        <charset val="0"/>
      </rPr>
      <t>”</t>
    </r>
    <r>
      <rPr>
        <sz val="10"/>
        <rFont val="方正书宋_GBK"/>
        <family val="4"/>
        <charset val="134"/>
      </rPr>
      <t>为标台数与全年行驶里程的乘积。（每辆车乘积和的汇总）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</si>
</sst>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.000_ "/>
    <numFmt numFmtId="179" formatCode="0.0_ "/>
    <numFmt numFmtId="180" formatCode="0.000_);[Red]\(0.000\)"/>
    <numFmt numFmtId="181" formatCode="0.00;[Red]0.00"/>
  </numFmts>
  <fonts count="3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8"/>
      <name val="方正小标宋_GBK"/>
      <family val="4"/>
      <charset val="134"/>
    </font>
    <font>
      <sz val="14"/>
      <name val="方正仿宋_GBK"/>
      <family val="4"/>
      <charset val="134"/>
    </font>
    <font>
      <b/>
      <sz val="12"/>
      <name val="方正书宋_GBK"/>
      <family val="4"/>
      <charset val="134"/>
    </font>
    <font>
      <sz val="12"/>
      <name val="方正书宋_GBK"/>
      <family val="4"/>
      <charset val="134"/>
    </font>
    <font>
      <sz val="10"/>
      <name val="方正书宋_GBK"/>
      <family val="4"/>
      <charset val="134"/>
    </font>
    <font>
      <b/>
      <sz val="12"/>
      <name val="Arial"/>
      <family val="2"/>
      <charset val="0"/>
    </font>
    <font>
      <sz val="12"/>
      <name val="Arial"/>
      <family val="2"/>
      <charset val="0"/>
    </font>
    <font>
      <sz val="10"/>
      <name val="宋体"/>
      <charset val="134"/>
    </font>
    <font>
      <sz val="12"/>
      <color rgb="FFFF0000"/>
      <name val="仿宋_GB2312"/>
      <family val="3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1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wrapText="1"/>
      <protection locked="0"/>
    </xf>
    <xf numFmtId="0" fontId="9" fillId="0" borderId="4" xfId="0" applyFont="1" applyFill="1" applyBorder="1" applyAlignment="1" applyProtection="1">
      <protection locked="0"/>
    </xf>
    <xf numFmtId="0" fontId="12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176" fontId="6" fillId="0" borderId="4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176" fontId="6" fillId="0" borderId="7" xfId="0" applyNumberFormat="1" applyFont="1" applyFill="1" applyBorder="1" applyAlignment="1" applyProtection="1">
      <alignment horizontal="center" vertical="center"/>
      <protection locked="0"/>
    </xf>
    <xf numFmtId="177" fontId="1" fillId="0" borderId="4" xfId="0" applyNumberFormat="1" applyFont="1" applyFill="1" applyBorder="1" applyAlignment="1" applyProtection="1">
      <alignment horizontal="center"/>
      <protection locked="0"/>
    </xf>
    <xf numFmtId="178" fontId="1" fillId="0" borderId="4" xfId="0" applyNumberFormat="1" applyFont="1" applyFill="1" applyBorder="1" applyAlignment="1" applyProtection="1">
      <alignment horizontal="center"/>
      <protection locked="0"/>
    </xf>
    <xf numFmtId="176" fontId="13" fillId="0" borderId="4" xfId="0" applyNumberFormat="1" applyFont="1" applyFill="1" applyBorder="1" applyAlignment="1" applyProtection="1">
      <alignment horizontal="center"/>
      <protection locked="0"/>
    </xf>
    <xf numFmtId="179" fontId="1" fillId="0" borderId="4" xfId="0" applyNumberFormat="1" applyFont="1" applyFill="1" applyBorder="1" applyAlignment="1" applyProtection="1">
      <alignment horizontal="center"/>
      <protection locked="0"/>
    </xf>
    <xf numFmtId="180" fontId="1" fillId="0" borderId="4" xfId="0" applyNumberFormat="1" applyFont="1" applyFill="1" applyBorder="1" applyAlignment="1" applyProtection="1">
      <alignment horizontal="center"/>
      <protection locked="0"/>
    </xf>
    <xf numFmtId="176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protection locked="0"/>
    </xf>
    <xf numFmtId="176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181" fontId="1" fillId="0" borderId="0" xfId="0" applyNumberFormat="1" applyFont="1" applyFill="1" applyBorder="1" applyAlignment="1" applyProtection="1">
      <protection locked="0"/>
    </xf>
    <xf numFmtId="0" fontId="9" fillId="0" borderId="4" xfId="0" applyFont="1" applyFill="1" applyBorder="1" applyAlignment="1" applyProtection="1" quotePrefix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6"/>
  <sheetViews>
    <sheetView tabSelected="1" workbookViewId="0">
      <selection activeCell="P17" sqref="P17"/>
    </sheetView>
  </sheetViews>
  <sheetFormatPr defaultColWidth="7.875" defaultRowHeight="13.5"/>
  <cols>
    <col min="1" max="1" width="4.5" style="1" customWidth="1"/>
    <col min="2" max="2" width="8.5" style="1" customWidth="1"/>
    <col min="3" max="3" width="22.75" style="1" customWidth="1"/>
    <col min="4" max="4" width="16.25" style="1" customWidth="1"/>
    <col min="5" max="6" width="18.875" style="1" customWidth="1"/>
    <col min="7" max="7" width="12.875" style="1" customWidth="1"/>
    <col min="8" max="8" width="11.625" style="1" customWidth="1"/>
    <col min="9" max="9" width="9.75" style="1" customWidth="1"/>
    <col min="10" max="10" width="14.75" style="1" customWidth="1"/>
    <col min="11" max="11" width="12" style="2" customWidth="1"/>
    <col min="12" max="12" width="11.125" style="1"/>
    <col min="13" max="245" width="7.875" style="1"/>
    <col min="246" max="16384" width="7.875" style="3"/>
  </cols>
  <sheetData>
    <row r="1" s="1" customFormat="1" ht="12.7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35"/>
    </row>
    <row r="2" s="1" customFormat="1" ht="24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35"/>
    </row>
    <row r="3" s="1" customFormat="1" ht="2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36"/>
    </row>
    <row r="4" s="1" customFormat="1" ht="21" customHeight="1" spans="1:1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 t="s">
        <v>9</v>
      </c>
      <c r="I4" s="12"/>
      <c r="J4" s="37" t="s">
        <v>10</v>
      </c>
      <c r="K4" s="38" t="s">
        <v>11</v>
      </c>
    </row>
    <row r="5" s="1" customFormat="1" ht="21" customHeight="1" spans="1:11">
      <c r="A5" s="13"/>
      <c r="B5" s="14"/>
      <c r="C5" s="15"/>
      <c r="D5" s="16"/>
      <c r="E5" s="17"/>
      <c r="F5" s="18"/>
      <c r="G5" s="19"/>
      <c r="H5" s="20" t="s">
        <v>12</v>
      </c>
      <c r="I5" s="20" t="s">
        <v>13</v>
      </c>
      <c r="J5" s="39"/>
      <c r="K5" s="40" t="s">
        <v>14</v>
      </c>
    </row>
    <row r="6" s="1" customFormat="1" ht="20" customHeight="1" spans="1:11">
      <c r="A6" s="21"/>
      <c r="B6" s="22" t="s">
        <v>15</v>
      </c>
      <c r="C6" s="22">
        <v>1</v>
      </c>
      <c r="D6" s="23"/>
      <c r="E6" s="23"/>
      <c r="F6" s="23"/>
      <c r="G6" s="23"/>
      <c r="H6" s="24">
        <f>H7</f>
        <v>30</v>
      </c>
      <c r="I6" s="24">
        <f>I7</f>
        <v>34.5</v>
      </c>
      <c r="J6" s="24">
        <f>J7</f>
        <v>1444015.13</v>
      </c>
      <c r="K6" s="24">
        <f>K7</f>
        <v>29.76</v>
      </c>
    </row>
    <row r="7" s="1" customFormat="1" ht="20" customHeight="1" spans="1:11">
      <c r="A7" s="21"/>
      <c r="B7" s="22"/>
      <c r="C7" s="25" t="s">
        <v>16</v>
      </c>
      <c r="D7" s="26" t="s">
        <v>17</v>
      </c>
      <c r="E7" s="51" t="s">
        <v>18</v>
      </c>
      <c r="F7" s="26" t="s">
        <v>19</v>
      </c>
      <c r="G7" s="27"/>
      <c r="H7" s="28">
        <v>30</v>
      </c>
      <c r="I7" s="41">
        <v>34.5</v>
      </c>
      <c r="J7" s="42">
        <v>1444015.13</v>
      </c>
      <c r="K7" s="43">
        <v>29.76</v>
      </c>
    </row>
    <row r="8" s="1" customFormat="1" ht="20" customHeight="1" spans="1:13">
      <c r="A8" s="21"/>
      <c r="B8" s="29"/>
      <c r="C8" s="27"/>
      <c r="D8" s="27"/>
      <c r="E8" s="27"/>
      <c r="F8" s="27"/>
      <c r="G8" s="30" t="s">
        <v>20</v>
      </c>
      <c r="H8" s="30" t="s">
        <v>21</v>
      </c>
      <c r="I8" s="44">
        <v>1.3</v>
      </c>
      <c r="J8" s="45">
        <v>54295.54</v>
      </c>
      <c r="K8" s="46">
        <v>1.12</v>
      </c>
      <c r="M8" s="47"/>
    </row>
    <row r="9" s="1" customFormat="1" ht="20" customHeight="1" spans="1:13">
      <c r="A9" s="21"/>
      <c r="B9" s="29"/>
      <c r="C9" s="27"/>
      <c r="D9" s="27"/>
      <c r="E9" s="27"/>
      <c r="F9" s="27"/>
      <c r="G9" s="30" t="s">
        <v>20</v>
      </c>
      <c r="H9" s="30" t="s">
        <v>22</v>
      </c>
      <c r="I9" s="44">
        <v>1.3</v>
      </c>
      <c r="J9" s="45">
        <v>55184.74</v>
      </c>
      <c r="K9" s="46">
        <v>1.14</v>
      </c>
      <c r="M9" s="47"/>
    </row>
    <row r="10" s="1" customFormat="1" ht="20" customHeight="1" spans="1:13">
      <c r="A10" s="21"/>
      <c r="B10" s="29"/>
      <c r="C10" s="27"/>
      <c r="D10" s="27"/>
      <c r="E10" s="27"/>
      <c r="F10" s="27"/>
      <c r="G10" s="30" t="s">
        <v>20</v>
      </c>
      <c r="H10" s="30" t="s">
        <v>23</v>
      </c>
      <c r="I10" s="44">
        <v>1</v>
      </c>
      <c r="J10" s="45">
        <v>44224.2</v>
      </c>
      <c r="K10" s="46">
        <v>0.91</v>
      </c>
      <c r="M10" s="47"/>
    </row>
    <row r="11" s="1" customFormat="1" ht="20" customHeight="1" spans="1:13">
      <c r="A11" s="21"/>
      <c r="B11" s="29"/>
      <c r="C11" s="27"/>
      <c r="D11" s="27"/>
      <c r="E11" s="27"/>
      <c r="F11" s="27"/>
      <c r="G11" s="30" t="s">
        <v>20</v>
      </c>
      <c r="H11" s="30" t="s">
        <v>24</v>
      </c>
      <c r="I11" s="44">
        <v>1</v>
      </c>
      <c r="J11" s="45">
        <v>42525.5</v>
      </c>
      <c r="K11" s="46">
        <v>0.88</v>
      </c>
      <c r="M11" s="47"/>
    </row>
    <row r="12" s="1" customFormat="1" ht="20" customHeight="1" spans="1:13">
      <c r="A12" s="21"/>
      <c r="B12" s="29"/>
      <c r="C12" s="27"/>
      <c r="D12" s="27"/>
      <c r="E12" s="27"/>
      <c r="F12" s="27"/>
      <c r="G12" s="30" t="s">
        <v>20</v>
      </c>
      <c r="H12" s="30" t="s">
        <v>25</v>
      </c>
      <c r="I12" s="44">
        <v>1</v>
      </c>
      <c r="J12" s="45">
        <v>37072.5</v>
      </c>
      <c r="K12" s="46">
        <v>0.76</v>
      </c>
      <c r="M12" s="47"/>
    </row>
    <row r="13" s="1" customFormat="1" ht="20" customHeight="1" spans="1:13">
      <c r="A13" s="21"/>
      <c r="B13" s="29"/>
      <c r="C13" s="27"/>
      <c r="D13" s="27"/>
      <c r="E13" s="27"/>
      <c r="F13" s="27"/>
      <c r="G13" s="30" t="s">
        <v>20</v>
      </c>
      <c r="H13" s="30" t="s">
        <v>26</v>
      </c>
      <c r="I13" s="44">
        <v>1</v>
      </c>
      <c r="J13" s="45">
        <v>43183.2</v>
      </c>
      <c r="K13" s="46">
        <v>0.89</v>
      </c>
      <c r="M13" s="47"/>
    </row>
    <row r="14" s="1" customFormat="1" ht="20" customHeight="1" spans="1:13">
      <c r="A14" s="21"/>
      <c r="B14" s="29"/>
      <c r="C14" s="27"/>
      <c r="D14" s="27"/>
      <c r="E14" s="27"/>
      <c r="F14" s="27"/>
      <c r="G14" s="30" t="s">
        <v>20</v>
      </c>
      <c r="H14" s="30" t="s">
        <v>27</v>
      </c>
      <c r="I14" s="44">
        <v>1</v>
      </c>
      <c r="J14" s="45">
        <v>34267.5</v>
      </c>
      <c r="K14" s="46">
        <v>0.71</v>
      </c>
      <c r="M14" s="47"/>
    </row>
    <row r="15" s="1" customFormat="1" ht="20" customHeight="1" spans="1:13">
      <c r="A15" s="21"/>
      <c r="B15" s="29"/>
      <c r="C15" s="27"/>
      <c r="D15" s="27"/>
      <c r="E15" s="27"/>
      <c r="F15" s="27"/>
      <c r="G15" s="30" t="s">
        <v>20</v>
      </c>
      <c r="H15" s="30" t="s">
        <v>28</v>
      </c>
      <c r="I15" s="44">
        <v>1</v>
      </c>
      <c r="J15" s="45">
        <v>42928.5</v>
      </c>
      <c r="K15" s="46">
        <v>0.88</v>
      </c>
      <c r="M15" s="47"/>
    </row>
    <row r="16" s="1" customFormat="1" ht="20" customHeight="1" spans="1:13">
      <c r="A16" s="21"/>
      <c r="B16" s="29"/>
      <c r="C16" s="27"/>
      <c r="D16" s="27"/>
      <c r="E16" s="27"/>
      <c r="F16" s="27"/>
      <c r="G16" s="30" t="s">
        <v>20</v>
      </c>
      <c r="H16" s="30" t="s">
        <v>29</v>
      </c>
      <c r="I16" s="44">
        <v>1.3</v>
      </c>
      <c r="J16" s="45">
        <v>57448.43</v>
      </c>
      <c r="K16" s="46">
        <v>1.18</v>
      </c>
      <c r="M16" s="47"/>
    </row>
    <row r="17" s="1" customFormat="1" ht="20" customHeight="1" spans="1:13">
      <c r="A17" s="21"/>
      <c r="B17" s="29"/>
      <c r="C17" s="27"/>
      <c r="D17" s="27"/>
      <c r="E17" s="27"/>
      <c r="F17" s="27"/>
      <c r="G17" s="30" t="s">
        <v>20</v>
      </c>
      <c r="H17" s="30" t="s">
        <v>30</v>
      </c>
      <c r="I17" s="44">
        <v>1.3</v>
      </c>
      <c r="J17" s="45">
        <v>52731.38</v>
      </c>
      <c r="K17" s="46">
        <v>1.09</v>
      </c>
      <c r="M17" s="47"/>
    </row>
    <row r="18" s="1" customFormat="1" ht="20" customHeight="1" spans="1:13">
      <c r="A18" s="21"/>
      <c r="B18" s="29"/>
      <c r="C18" s="27"/>
      <c r="D18" s="27"/>
      <c r="E18" s="27"/>
      <c r="F18" s="27"/>
      <c r="G18" s="30" t="s">
        <v>20</v>
      </c>
      <c r="H18" s="30" t="s">
        <v>31</v>
      </c>
      <c r="I18" s="44">
        <v>1.3</v>
      </c>
      <c r="J18" s="45">
        <v>54822.95</v>
      </c>
      <c r="K18" s="46">
        <v>1.13</v>
      </c>
      <c r="M18" s="47"/>
    </row>
    <row r="19" s="1" customFormat="1" ht="20" customHeight="1" spans="1:13">
      <c r="A19" s="21"/>
      <c r="B19" s="29"/>
      <c r="C19" s="27"/>
      <c r="D19" s="27"/>
      <c r="E19" s="27"/>
      <c r="F19" s="27"/>
      <c r="G19" s="30" t="s">
        <v>20</v>
      </c>
      <c r="H19" s="30" t="s">
        <v>32</v>
      </c>
      <c r="I19" s="44">
        <v>1.3</v>
      </c>
      <c r="J19" s="45">
        <v>52263.51</v>
      </c>
      <c r="K19" s="46">
        <v>1.08</v>
      </c>
      <c r="M19" s="47"/>
    </row>
    <row r="20" s="1" customFormat="1" ht="20" customHeight="1" spans="1:13">
      <c r="A20" s="21"/>
      <c r="B20" s="29"/>
      <c r="C20" s="27"/>
      <c r="D20" s="27"/>
      <c r="E20" s="27"/>
      <c r="F20" s="27"/>
      <c r="G20" s="30" t="s">
        <v>20</v>
      </c>
      <c r="H20" s="30" t="s">
        <v>33</v>
      </c>
      <c r="I20" s="44">
        <v>1</v>
      </c>
      <c r="J20" s="45">
        <v>39199.5</v>
      </c>
      <c r="K20" s="46">
        <v>0.81</v>
      </c>
      <c r="M20" s="47"/>
    </row>
    <row r="21" s="1" customFormat="1" ht="20" customHeight="1" spans="1:13">
      <c r="A21" s="21"/>
      <c r="B21" s="29"/>
      <c r="C21" s="27"/>
      <c r="D21" s="27"/>
      <c r="E21" s="27"/>
      <c r="F21" s="27"/>
      <c r="G21" s="30" t="s">
        <v>20</v>
      </c>
      <c r="H21" s="30" t="s">
        <v>34</v>
      </c>
      <c r="I21" s="44">
        <v>1</v>
      </c>
      <c r="J21" s="45">
        <v>42411.9</v>
      </c>
      <c r="K21" s="46">
        <v>0.87</v>
      </c>
      <c r="M21" s="47"/>
    </row>
    <row r="22" s="1" customFormat="1" ht="20" customHeight="1" spans="1:13">
      <c r="A22" s="21"/>
      <c r="B22" s="29"/>
      <c r="C22" s="27"/>
      <c r="D22" s="27"/>
      <c r="E22" s="27"/>
      <c r="F22" s="27"/>
      <c r="G22" s="30" t="s">
        <v>20</v>
      </c>
      <c r="H22" s="30" t="s">
        <v>35</v>
      </c>
      <c r="I22" s="44">
        <v>1</v>
      </c>
      <c r="J22" s="45">
        <v>44768.48</v>
      </c>
      <c r="K22" s="46">
        <v>0.92</v>
      </c>
      <c r="M22" s="47"/>
    </row>
    <row r="23" s="1" customFormat="1" ht="20" customHeight="1" spans="1:13">
      <c r="A23" s="21"/>
      <c r="B23" s="29"/>
      <c r="C23" s="27"/>
      <c r="D23" s="27"/>
      <c r="E23" s="27"/>
      <c r="F23" s="27"/>
      <c r="G23" s="30" t="s">
        <v>20</v>
      </c>
      <c r="H23" s="30" t="s">
        <v>36</v>
      </c>
      <c r="I23" s="44">
        <v>1</v>
      </c>
      <c r="J23" s="45">
        <v>43795.7</v>
      </c>
      <c r="K23" s="46">
        <v>0.9</v>
      </c>
      <c r="M23" s="47"/>
    </row>
    <row r="24" s="1" customFormat="1" ht="20" customHeight="1" spans="1:13">
      <c r="A24" s="21"/>
      <c r="B24" s="29"/>
      <c r="C24" s="27"/>
      <c r="D24" s="27"/>
      <c r="E24" s="27"/>
      <c r="F24" s="27"/>
      <c r="G24" s="30" t="s">
        <v>20</v>
      </c>
      <c r="H24" s="30" t="s">
        <v>37</v>
      </c>
      <c r="I24" s="44">
        <v>1.3</v>
      </c>
      <c r="J24" s="45">
        <v>51414.61</v>
      </c>
      <c r="K24" s="46">
        <v>1.06</v>
      </c>
      <c r="M24" s="47"/>
    </row>
    <row r="25" s="1" customFormat="1" ht="20" customHeight="1" spans="1:13">
      <c r="A25" s="21"/>
      <c r="B25" s="29"/>
      <c r="C25" s="27"/>
      <c r="D25" s="27"/>
      <c r="E25" s="27"/>
      <c r="F25" s="27"/>
      <c r="G25" s="30" t="s">
        <v>20</v>
      </c>
      <c r="H25" s="30" t="s">
        <v>38</v>
      </c>
      <c r="I25" s="44">
        <v>1.3</v>
      </c>
      <c r="J25" s="45">
        <v>56884.1</v>
      </c>
      <c r="K25" s="46">
        <v>1.17</v>
      </c>
      <c r="M25" s="47"/>
    </row>
    <row r="26" s="1" customFormat="1" ht="20" customHeight="1" spans="1:13">
      <c r="A26" s="21"/>
      <c r="B26" s="29"/>
      <c r="C26" s="27"/>
      <c r="D26" s="27"/>
      <c r="E26" s="27"/>
      <c r="F26" s="27"/>
      <c r="G26" s="30" t="s">
        <v>20</v>
      </c>
      <c r="H26" s="30" t="s">
        <v>39</v>
      </c>
      <c r="I26" s="44">
        <v>1</v>
      </c>
      <c r="J26" s="45">
        <v>44391.7</v>
      </c>
      <c r="K26" s="46">
        <v>0.92</v>
      </c>
      <c r="M26" s="47"/>
    </row>
    <row r="27" s="1" customFormat="1" ht="20" customHeight="1" spans="1:13">
      <c r="A27" s="21"/>
      <c r="B27" s="29"/>
      <c r="C27" s="27"/>
      <c r="D27" s="27"/>
      <c r="E27" s="27"/>
      <c r="F27" s="27"/>
      <c r="G27" s="30" t="s">
        <v>20</v>
      </c>
      <c r="H27" s="30" t="s">
        <v>40</v>
      </c>
      <c r="I27" s="44">
        <v>1.3</v>
      </c>
      <c r="J27" s="45">
        <v>52978.64</v>
      </c>
      <c r="K27" s="46">
        <v>1.09</v>
      </c>
      <c r="M27" s="47"/>
    </row>
    <row r="28" s="1" customFormat="1" ht="20" customHeight="1" spans="1:13">
      <c r="A28" s="21"/>
      <c r="B28" s="29"/>
      <c r="C28" s="27"/>
      <c r="D28" s="27"/>
      <c r="E28" s="27"/>
      <c r="F28" s="27"/>
      <c r="G28" s="30" t="s">
        <v>20</v>
      </c>
      <c r="H28" s="30" t="s">
        <v>41</v>
      </c>
      <c r="I28" s="44">
        <v>1.3</v>
      </c>
      <c r="J28" s="45">
        <v>51741.56</v>
      </c>
      <c r="K28" s="46">
        <v>1.07</v>
      </c>
      <c r="M28" s="47"/>
    </row>
    <row r="29" s="1" customFormat="1" ht="20" customHeight="1" spans="1:11">
      <c r="A29" s="21"/>
      <c r="B29" s="29"/>
      <c r="C29" s="31"/>
      <c r="D29" s="27"/>
      <c r="E29" s="27"/>
      <c r="F29" s="27"/>
      <c r="G29" s="30" t="s">
        <v>20</v>
      </c>
      <c r="H29" s="30" t="s">
        <v>42</v>
      </c>
      <c r="I29" s="44">
        <v>1.3</v>
      </c>
      <c r="J29" s="45">
        <v>57239.13</v>
      </c>
      <c r="K29" s="43">
        <v>1.18</v>
      </c>
    </row>
    <row r="30" s="1" customFormat="1" ht="20" customHeight="1" spans="1:13">
      <c r="A30" s="21"/>
      <c r="B30" s="29"/>
      <c r="C30" s="27"/>
      <c r="D30" s="27"/>
      <c r="E30" s="27"/>
      <c r="F30" s="27"/>
      <c r="G30" s="30" t="s">
        <v>20</v>
      </c>
      <c r="H30" s="30" t="s">
        <v>43</v>
      </c>
      <c r="I30" s="44">
        <v>1</v>
      </c>
      <c r="J30" s="45">
        <v>41418.38</v>
      </c>
      <c r="K30" s="48">
        <v>0.85</v>
      </c>
      <c r="M30" s="47"/>
    </row>
    <row r="31" s="1" customFormat="1" ht="20" customHeight="1" spans="1:13">
      <c r="A31" s="21"/>
      <c r="B31" s="29"/>
      <c r="C31" s="27"/>
      <c r="D31" s="27"/>
      <c r="E31" s="27"/>
      <c r="F31" s="27"/>
      <c r="G31" s="30" t="s">
        <v>20</v>
      </c>
      <c r="H31" s="30" t="s">
        <v>44</v>
      </c>
      <c r="I31" s="44">
        <v>1.3</v>
      </c>
      <c r="J31" s="45">
        <v>62737.48</v>
      </c>
      <c r="K31" s="48">
        <v>1.29</v>
      </c>
      <c r="M31" s="47"/>
    </row>
    <row r="32" s="1" customFormat="1" ht="20" customHeight="1" spans="1:13">
      <c r="A32" s="21"/>
      <c r="B32" s="29"/>
      <c r="C32" s="27"/>
      <c r="D32" s="27"/>
      <c r="E32" s="27"/>
      <c r="F32" s="27"/>
      <c r="G32" s="30" t="s">
        <v>20</v>
      </c>
      <c r="H32" s="30" t="s">
        <v>45</v>
      </c>
      <c r="I32" s="44">
        <v>1</v>
      </c>
      <c r="J32" s="45">
        <v>42463.3</v>
      </c>
      <c r="K32" s="48">
        <v>0.88</v>
      </c>
      <c r="M32" s="47"/>
    </row>
    <row r="33" s="1" customFormat="1" ht="20" customHeight="1" spans="1:13">
      <c r="A33" s="21"/>
      <c r="B33" s="29"/>
      <c r="C33" s="27"/>
      <c r="D33" s="27"/>
      <c r="E33" s="27"/>
      <c r="F33" s="27"/>
      <c r="G33" s="30" t="s">
        <v>20</v>
      </c>
      <c r="H33" s="30" t="s">
        <v>46</v>
      </c>
      <c r="I33" s="44">
        <v>1</v>
      </c>
      <c r="J33" s="45">
        <v>43269.1</v>
      </c>
      <c r="K33" s="48">
        <v>0.89</v>
      </c>
      <c r="M33" s="47"/>
    </row>
    <row r="34" s="1" customFormat="1" ht="20" customHeight="1" spans="1:13">
      <c r="A34" s="21"/>
      <c r="B34" s="29"/>
      <c r="C34" s="27"/>
      <c r="D34" s="27"/>
      <c r="E34" s="27"/>
      <c r="F34" s="27"/>
      <c r="G34" s="30" t="s">
        <v>20</v>
      </c>
      <c r="H34" s="30" t="s">
        <v>47</v>
      </c>
      <c r="I34" s="44">
        <v>1</v>
      </c>
      <c r="J34" s="45">
        <v>44294.24</v>
      </c>
      <c r="K34" s="48">
        <v>0.91</v>
      </c>
      <c r="M34" s="47"/>
    </row>
    <row r="35" s="1" customFormat="1" ht="20" customHeight="1" spans="1:13">
      <c r="A35" s="21"/>
      <c r="B35" s="29"/>
      <c r="C35" s="27"/>
      <c r="D35" s="27"/>
      <c r="E35" s="27"/>
      <c r="F35" s="27"/>
      <c r="G35" s="30" t="s">
        <v>20</v>
      </c>
      <c r="H35" s="30" t="s">
        <v>48</v>
      </c>
      <c r="I35" s="44">
        <v>1.3</v>
      </c>
      <c r="J35" s="45">
        <v>54620.93</v>
      </c>
      <c r="K35" s="48">
        <v>1.13</v>
      </c>
      <c r="M35" s="47"/>
    </row>
    <row r="36" s="1" customFormat="1" ht="20" customHeight="1" spans="1:13">
      <c r="A36" s="21"/>
      <c r="B36" s="29"/>
      <c r="C36" s="31"/>
      <c r="D36" s="31"/>
      <c r="E36" s="31"/>
      <c r="F36" s="31"/>
      <c r="G36" s="30" t="s">
        <v>20</v>
      </c>
      <c r="H36" s="30" t="s">
        <v>49</v>
      </c>
      <c r="I36" s="44">
        <v>1.3</v>
      </c>
      <c r="J36" s="45">
        <v>45938.36</v>
      </c>
      <c r="K36" s="48">
        <v>0.95</v>
      </c>
      <c r="M36" s="47"/>
    </row>
    <row r="37" s="1" customFormat="1" ht="20" customHeight="1" spans="1:13">
      <c r="A37" s="21"/>
      <c r="B37" s="29"/>
      <c r="C37" s="27"/>
      <c r="D37" s="27"/>
      <c r="E37" s="27"/>
      <c r="F37" s="27"/>
      <c r="G37" s="30" t="s">
        <v>20</v>
      </c>
      <c r="H37" s="30" t="s">
        <v>50</v>
      </c>
      <c r="I37" s="44">
        <v>1.3</v>
      </c>
      <c r="J37" s="45">
        <v>53500.07</v>
      </c>
      <c r="K37" s="48">
        <v>1.1</v>
      </c>
      <c r="M37" s="47"/>
    </row>
    <row r="38" s="1" customFormat="1" ht="20" customHeight="1" spans="1:14">
      <c r="A38" s="21"/>
      <c r="B38" s="29"/>
      <c r="C38" s="27"/>
      <c r="D38" s="27"/>
      <c r="E38" s="27"/>
      <c r="F38" s="27"/>
      <c r="G38" s="27"/>
      <c r="H38" s="30"/>
      <c r="I38" s="49"/>
      <c r="J38" s="48"/>
      <c r="K38" s="48"/>
      <c r="M38" s="47"/>
      <c r="N38" s="50"/>
    </row>
    <row r="39" s="1" customFormat="1" ht="20" customHeight="1" spans="1:255">
      <c r="A39" s="32"/>
      <c r="B39" s="32"/>
      <c r="C39" s="32"/>
      <c r="D39" s="32"/>
      <c r="E39" s="32"/>
      <c r="F39" s="32"/>
      <c r="G39" s="32"/>
      <c r="H39" s="30"/>
      <c r="I39" s="49"/>
      <c r="J39" s="48"/>
      <c r="K39" s="46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="1" customFormat="1" ht="20" customHeight="1" spans="1:255">
      <c r="A40" s="32"/>
      <c r="B40" s="32"/>
      <c r="C40" s="32"/>
      <c r="D40" s="32"/>
      <c r="E40" s="32"/>
      <c r="F40" s="32"/>
      <c r="G40" s="32"/>
      <c r="H40" s="30"/>
      <c r="I40" s="49"/>
      <c r="J40" s="48"/>
      <c r="K40" s="46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="1" customFormat="1" ht="20" customHeight="1" spans="1:255">
      <c r="A41" s="32"/>
      <c r="B41" s="32"/>
      <c r="C41" s="32"/>
      <c r="D41" s="32"/>
      <c r="E41" s="32"/>
      <c r="F41" s="32"/>
      <c r="G41" s="32"/>
      <c r="H41" s="30"/>
      <c r="I41" s="49"/>
      <c r="J41" s="48"/>
      <c r="K41" s="46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="1" customFormat="1" ht="20" customHeight="1" spans="1:255">
      <c r="A42" s="32"/>
      <c r="B42" s="32"/>
      <c r="C42" s="32"/>
      <c r="D42" s="32"/>
      <c r="E42" s="32"/>
      <c r="F42" s="32"/>
      <c r="G42" s="32"/>
      <c r="H42" s="30"/>
      <c r="I42" s="49"/>
      <c r="J42" s="48"/>
      <c r="K42" s="46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="1" customFormat="1" ht="20" customHeight="1" spans="1:255">
      <c r="A43" s="32"/>
      <c r="B43" s="32"/>
      <c r="C43" s="32"/>
      <c r="D43" s="32"/>
      <c r="E43" s="32"/>
      <c r="F43" s="32"/>
      <c r="G43" s="32"/>
      <c r="H43" s="30"/>
      <c r="I43" s="49"/>
      <c r="J43" s="48"/>
      <c r="K43" s="46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="1" customFormat="1" spans="1:255">
      <c r="A44" s="33" t="s">
        <v>51</v>
      </c>
      <c r="B44" s="33"/>
      <c r="K44" s="2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="1" customFormat="1" spans="1:255">
      <c r="A45" s="34" t="s">
        <v>52</v>
      </c>
      <c r="B45" s="34"/>
      <c r="C45" s="33"/>
      <c r="D45" s="33"/>
      <c r="E45" s="33"/>
      <c r="F45" s="33"/>
      <c r="G45" s="33"/>
      <c r="K45" s="2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="1" customFormat="1" spans="1:255">
      <c r="A46" s="33"/>
      <c r="B46" s="33"/>
      <c r="K46" s="2"/>
      <c r="IL46" s="3"/>
      <c r="IM46" s="3"/>
      <c r="IN46" s="3"/>
      <c r="IO46" s="3"/>
      <c r="IP46" s="3"/>
      <c r="IQ46" s="3"/>
      <c r="IR46" s="3"/>
      <c r="IS46" s="3"/>
      <c r="IT46" s="3"/>
      <c r="IU46" s="3"/>
    </row>
  </sheetData>
  <sheetProtection password="CB06" sheet="1" objects="1"/>
  <mergeCells count="14">
    <mergeCell ref="A3:K3"/>
    <mergeCell ref="H4:I4"/>
    <mergeCell ref="A44:F44"/>
    <mergeCell ref="A45:F45"/>
    <mergeCell ref="A46:F46"/>
    <mergeCell ref="A4:A5"/>
    <mergeCell ref="B4:B5"/>
    <mergeCell ref="C4:C5"/>
    <mergeCell ref="D4:D5"/>
    <mergeCell ref="E4:E5"/>
    <mergeCell ref="F4:F5"/>
    <mergeCell ref="G4:G5"/>
    <mergeCell ref="J4:J5"/>
    <mergeCell ref="A1:K2"/>
  </mergeCells>
  <pageMargins left="0.393055555555556" right="0.393055555555556" top="0.393055555555556" bottom="0.393055555555556" header="0.5" footer="0.5"/>
  <pageSetup paperSize="9" scale="9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新能源公交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jtt</dc:creator>
  <cp:lastModifiedBy>觉伦图尔根</cp:lastModifiedBy>
  <dcterms:created xsi:type="dcterms:W3CDTF">2024-07-15T00:06:31Z</dcterms:created>
  <dcterms:modified xsi:type="dcterms:W3CDTF">2025-06-05T09:41:33Z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603E3D41ADCB4D25B5AC2D61A7D1B01F_13</vt:lpwstr>
  </property>
</Properties>
</file>