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农客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<sst xmlns="http://schemas.openxmlformats.org/spreadsheetml/2006/main" count="242" uniqueCount="228">
  <si>
    <t>2024年农村客运车辆补贴明细</t>
  </si>
  <si>
    <t>（和静县）</t>
  </si>
  <si>
    <t>序号</t>
  </si>
  <si>
    <t>县市区</t>
  </si>
  <si>
    <t>企业名称</t>
  </si>
  <si>
    <t>统一社会信用代码</t>
  </si>
  <si>
    <t>银行账号</t>
  </si>
  <si>
    <t>开户银行</t>
  </si>
  <si>
    <t>车辆数</t>
  </si>
  <si>
    <t>座位里程数</t>
  </si>
  <si>
    <t>补贴资金</t>
  </si>
  <si>
    <t>车辆</t>
  </si>
  <si>
    <t>座位数</t>
  </si>
  <si>
    <t>（万元）</t>
  </si>
  <si>
    <t>和静县</t>
  </si>
  <si>
    <t>巴州路成客货运输有限责任公司和静分公司</t>
  </si>
  <si>
    <t>916528277291718831</t>
  </si>
  <si>
    <t>845060012010102014150</t>
  </si>
  <si>
    <t>和静县农村信用社</t>
  </si>
  <si>
    <r>
      <t>新</t>
    </r>
    <r>
      <rPr>
        <sz val="10"/>
        <rFont val="Arial"/>
        <family val="2"/>
        <charset val="0"/>
      </rPr>
      <t>M19619</t>
    </r>
  </si>
  <si>
    <r>
      <t>新</t>
    </r>
    <r>
      <rPr>
        <sz val="10"/>
        <rFont val="Arial"/>
        <family val="2"/>
        <charset val="0"/>
      </rPr>
      <t>M42056</t>
    </r>
  </si>
  <si>
    <r>
      <t>新</t>
    </r>
    <r>
      <rPr>
        <sz val="10"/>
        <rFont val="Arial"/>
        <family val="2"/>
        <charset val="0"/>
      </rPr>
      <t>M43352</t>
    </r>
  </si>
  <si>
    <r>
      <t>新</t>
    </r>
    <r>
      <rPr>
        <sz val="10"/>
        <rFont val="Arial"/>
        <family val="2"/>
        <charset val="0"/>
      </rPr>
      <t>M62B98</t>
    </r>
  </si>
  <si>
    <r>
      <t>新</t>
    </r>
    <r>
      <rPr>
        <sz val="10"/>
        <rFont val="Arial"/>
        <family val="2"/>
        <charset val="0"/>
      </rPr>
      <t>M64701</t>
    </r>
  </si>
  <si>
    <r>
      <t>新</t>
    </r>
    <r>
      <rPr>
        <sz val="10"/>
        <rFont val="Arial"/>
        <family val="2"/>
        <charset val="0"/>
      </rPr>
      <t>M77769</t>
    </r>
  </si>
  <si>
    <r>
      <t>新</t>
    </r>
    <r>
      <rPr>
        <sz val="10"/>
        <rFont val="Arial"/>
        <family val="2"/>
        <charset val="0"/>
      </rPr>
      <t>M8201D</t>
    </r>
  </si>
  <si>
    <r>
      <t>新</t>
    </r>
    <r>
      <rPr>
        <sz val="10"/>
        <rFont val="Arial"/>
        <family val="2"/>
        <charset val="0"/>
      </rPr>
      <t>M82530</t>
    </r>
  </si>
  <si>
    <r>
      <t>新</t>
    </r>
    <r>
      <rPr>
        <sz val="10"/>
        <rFont val="Arial"/>
        <family val="2"/>
        <charset val="0"/>
      </rPr>
      <t>M8925D</t>
    </r>
  </si>
  <si>
    <r>
      <t>新</t>
    </r>
    <r>
      <rPr>
        <sz val="10"/>
        <rFont val="Arial"/>
        <family val="2"/>
        <charset val="0"/>
      </rPr>
      <t>M92079</t>
    </r>
  </si>
  <si>
    <r>
      <t>新</t>
    </r>
    <r>
      <rPr>
        <sz val="10"/>
        <rFont val="Arial"/>
        <family val="2"/>
        <charset val="0"/>
      </rPr>
      <t>M95361</t>
    </r>
  </si>
  <si>
    <r>
      <t>新</t>
    </r>
    <r>
      <rPr>
        <sz val="10"/>
        <rFont val="Arial"/>
        <family val="2"/>
        <charset val="0"/>
      </rPr>
      <t>M95632</t>
    </r>
  </si>
  <si>
    <r>
      <t>新</t>
    </r>
    <r>
      <rPr>
        <sz val="10"/>
        <rFont val="Arial"/>
        <family val="2"/>
        <charset val="0"/>
      </rPr>
      <t>MA0M95</t>
    </r>
  </si>
  <si>
    <r>
      <t>新</t>
    </r>
    <r>
      <rPr>
        <sz val="10"/>
        <rFont val="Arial"/>
        <family val="2"/>
        <charset val="0"/>
      </rPr>
      <t>MA9Q33</t>
    </r>
  </si>
  <si>
    <r>
      <t>新</t>
    </r>
    <r>
      <rPr>
        <sz val="10"/>
        <rFont val="Arial"/>
        <family val="2"/>
        <charset val="0"/>
      </rPr>
      <t>MB8K02</t>
    </r>
  </si>
  <si>
    <r>
      <t>新</t>
    </r>
    <r>
      <rPr>
        <sz val="10"/>
        <rFont val="Arial"/>
        <family val="2"/>
        <charset val="0"/>
      </rPr>
      <t>MC5N83</t>
    </r>
  </si>
  <si>
    <r>
      <t>新</t>
    </r>
    <r>
      <rPr>
        <sz val="10"/>
        <rFont val="Arial"/>
        <family val="2"/>
        <charset val="0"/>
      </rPr>
      <t>MC7L16</t>
    </r>
  </si>
  <si>
    <r>
      <t>新</t>
    </r>
    <r>
      <rPr>
        <sz val="10"/>
        <rFont val="Arial"/>
        <family val="2"/>
        <charset val="0"/>
      </rPr>
      <t>MC8L91</t>
    </r>
  </si>
  <si>
    <r>
      <t>新</t>
    </r>
    <r>
      <rPr>
        <sz val="10"/>
        <rFont val="Arial"/>
        <family val="2"/>
        <charset val="0"/>
      </rPr>
      <t>MC9J59</t>
    </r>
  </si>
  <si>
    <r>
      <t>新</t>
    </r>
    <r>
      <rPr>
        <sz val="10"/>
        <rFont val="Arial"/>
        <family val="2"/>
        <charset val="0"/>
      </rPr>
      <t>MD6A33</t>
    </r>
  </si>
  <si>
    <r>
      <t>新</t>
    </r>
    <r>
      <rPr>
        <sz val="10"/>
        <rFont val="Arial"/>
        <family val="2"/>
        <charset val="0"/>
      </rPr>
      <t>MD8A08</t>
    </r>
  </si>
  <si>
    <r>
      <t>新</t>
    </r>
    <r>
      <rPr>
        <sz val="10"/>
        <rFont val="Arial"/>
        <family val="2"/>
        <charset val="0"/>
      </rPr>
      <t>ME0H67</t>
    </r>
  </si>
  <si>
    <r>
      <t>新</t>
    </r>
    <r>
      <rPr>
        <sz val="10"/>
        <rFont val="Arial"/>
        <family val="2"/>
        <charset val="0"/>
      </rPr>
      <t>ME7Z72</t>
    </r>
  </si>
  <si>
    <r>
      <t>新</t>
    </r>
    <r>
      <rPr>
        <sz val="10"/>
        <rFont val="Arial"/>
        <family val="2"/>
        <charset val="0"/>
      </rPr>
      <t>MF7H89</t>
    </r>
  </si>
  <si>
    <r>
      <t>新</t>
    </r>
    <r>
      <rPr>
        <sz val="10"/>
        <rFont val="Arial"/>
        <family val="2"/>
        <charset val="0"/>
      </rPr>
      <t>MQ8362</t>
    </r>
  </si>
  <si>
    <r>
      <t>新</t>
    </r>
    <r>
      <rPr>
        <sz val="10"/>
        <rFont val="Arial"/>
        <family val="2"/>
        <charset val="0"/>
      </rPr>
      <t>MQ8590</t>
    </r>
  </si>
  <si>
    <r>
      <t>新</t>
    </r>
    <r>
      <rPr>
        <sz val="10"/>
        <rFont val="Arial"/>
        <family val="2"/>
        <charset val="0"/>
      </rPr>
      <t>MQ8816</t>
    </r>
  </si>
  <si>
    <t>巴州万方汽车运输有限公司和静分公司</t>
  </si>
  <si>
    <t>916528277703936802</t>
  </si>
  <si>
    <t>3010029609201022828</t>
  </si>
  <si>
    <t>和静县工商银行</t>
  </si>
  <si>
    <t>新M01F36</t>
  </si>
  <si>
    <t>新M05A60</t>
  </si>
  <si>
    <t>新M05E99</t>
  </si>
  <si>
    <t>新M1E111</t>
  </si>
  <si>
    <t>新M32037</t>
  </si>
  <si>
    <t>新M33101</t>
  </si>
  <si>
    <t>新M38407</t>
  </si>
  <si>
    <t>新M38495</t>
  </si>
  <si>
    <t>新M38496</t>
  </si>
  <si>
    <t>新M40600</t>
  </si>
  <si>
    <t>新M40632</t>
  </si>
  <si>
    <t>新M42577</t>
  </si>
  <si>
    <t>新M42894</t>
  </si>
  <si>
    <t>新M43084</t>
  </si>
  <si>
    <t>新M43360</t>
  </si>
  <si>
    <t>新M46312</t>
  </si>
  <si>
    <t>新M48152</t>
  </si>
  <si>
    <t>新M48325</t>
  </si>
  <si>
    <t>新M58C15</t>
  </si>
  <si>
    <t>新M5J232</t>
  </si>
  <si>
    <t>新M5J246</t>
  </si>
  <si>
    <t>新M5K046</t>
  </si>
  <si>
    <t>新M5K698</t>
  </si>
  <si>
    <t>新M5K956</t>
  </si>
  <si>
    <t>新M72628</t>
  </si>
  <si>
    <t>新M76136</t>
  </si>
  <si>
    <t>新M76161</t>
  </si>
  <si>
    <t>新M76230</t>
  </si>
  <si>
    <t>新M76260</t>
  </si>
  <si>
    <t>新M80036</t>
  </si>
  <si>
    <t>新M80079</t>
  </si>
  <si>
    <t>新M80080</t>
  </si>
  <si>
    <t>新M85101</t>
  </si>
  <si>
    <t>新M87767</t>
  </si>
  <si>
    <t>新M89256</t>
  </si>
  <si>
    <t>新M8F119</t>
  </si>
  <si>
    <t>新M8F175</t>
  </si>
  <si>
    <t>新M8P968</t>
  </si>
  <si>
    <t>新M8P973</t>
  </si>
  <si>
    <t>新M90090</t>
  </si>
  <si>
    <t>新M92369</t>
  </si>
  <si>
    <t>新MA0811</t>
  </si>
  <si>
    <t>新MA3166</t>
  </si>
  <si>
    <t>新MA8U55</t>
  </si>
  <si>
    <t>新MB0G95</t>
  </si>
  <si>
    <t>新MB2S30</t>
  </si>
  <si>
    <t>新MB3D18</t>
  </si>
  <si>
    <t>新MB5T28</t>
  </si>
  <si>
    <t>新MB7Q18</t>
  </si>
  <si>
    <t>新MC0S56</t>
  </si>
  <si>
    <t>新MC1H22</t>
  </si>
  <si>
    <t>新MC3003</t>
  </si>
  <si>
    <t>新MC5200</t>
  </si>
  <si>
    <t>新MC5S20</t>
  </si>
  <si>
    <t>新MD3D88</t>
  </si>
  <si>
    <t>新MDX002</t>
  </si>
  <si>
    <t>新ME1058</t>
  </si>
  <si>
    <t>新MH3394</t>
  </si>
  <si>
    <t>新MH8771</t>
  </si>
  <si>
    <t>新ML3K52</t>
  </si>
  <si>
    <t>新ML7A38</t>
  </si>
  <si>
    <t>新MQ8530</t>
  </si>
  <si>
    <t>新MTD880</t>
  </si>
  <si>
    <t>新MVZ777</t>
  </si>
  <si>
    <t>新MW6803</t>
  </si>
  <si>
    <t>新MW6839</t>
  </si>
  <si>
    <t>和静县安卡尔农村公交有限公司</t>
  </si>
  <si>
    <t>9165282768272411XN</t>
  </si>
  <si>
    <t>84501032010113967678</t>
  </si>
  <si>
    <t>新M223AA</t>
  </si>
  <si>
    <t>新M223AB</t>
  </si>
  <si>
    <t>新M223AH</t>
  </si>
  <si>
    <t>新M223AJ</t>
  </si>
  <si>
    <t>新M223AM</t>
  </si>
  <si>
    <t>新M223HJ</t>
  </si>
  <si>
    <t>新M223TR</t>
  </si>
  <si>
    <t>新M38340</t>
  </si>
  <si>
    <t>新M39482</t>
  </si>
  <si>
    <t>新M39752</t>
  </si>
  <si>
    <t>新M3F213</t>
  </si>
  <si>
    <t>新M3M385</t>
  </si>
  <si>
    <t>新M3M583</t>
  </si>
  <si>
    <t>新M40251</t>
  </si>
  <si>
    <t>新M40638</t>
  </si>
  <si>
    <t>新M43738</t>
  </si>
  <si>
    <t>新M44200</t>
  </si>
  <si>
    <t>新M45211</t>
  </si>
  <si>
    <t>新M45215</t>
  </si>
  <si>
    <t>新M45220</t>
  </si>
  <si>
    <t>新M45578</t>
  </si>
  <si>
    <t>新M45582</t>
  </si>
  <si>
    <t>新M45653</t>
  </si>
  <si>
    <t>新M45657</t>
  </si>
  <si>
    <t>新M45666</t>
  </si>
  <si>
    <t>新M4M198</t>
  </si>
  <si>
    <t>新M5J370</t>
  </si>
  <si>
    <t>新M5J378</t>
  </si>
  <si>
    <t>新M5K150</t>
  </si>
  <si>
    <t>新M5L583</t>
  </si>
  <si>
    <t>新M8F009</t>
  </si>
  <si>
    <t>新M8F022</t>
  </si>
  <si>
    <t>新MHJ223</t>
  </si>
  <si>
    <t>新MW6132</t>
  </si>
  <si>
    <t>新MW6992</t>
  </si>
  <si>
    <t>新疆四运集团公有限责任公司和静车队</t>
  </si>
  <si>
    <t>916528277637674025</t>
  </si>
  <si>
    <t>8451010301201100219583</t>
  </si>
  <si>
    <t>新M03F69</t>
  </si>
  <si>
    <t>新M40306</t>
  </si>
  <si>
    <t>新M40310</t>
  </si>
  <si>
    <t>新M40613</t>
  </si>
  <si>
    <t>新M41937</t>
  </si>
  <si>
    <t>新M42852</t>
  </si>
  <si>
    <t>新M43229</t>
  </si>
  <si>
    <t>新M43947</t>
  </si>
  <si>
    <t>新M44269</t>
  </si>
  <si>
    <t>新M44554</t>
  </si>
  <si>
    <t>新M44557</t>
  </si>
  <si>
    <t>新M44560</t>
  </si>
  <si>
    <t>新M54400</t>
  </si>
  <si>
    <t>新MP1L19</t>
  </si>
  <si>
    <t>和静县新丝路旅游开发有限公司</t>
  </si>
  <si>
    <t>91652827592831114L</t>
  </si>
  <si>
    <t>30100296092001016</t>
  </si>
  <si>
    <t>和静工商银行</t>
  </si>
  <si>
    <t>新M38311</t>
  </si>
  <si>
    <t>新MA2Y70</t>
  </si>
  <si>
    <t>新MA3F95</t>
  </si>
  <si>
    <t>新MB2L75</t>
  </si>
  <si>
    <t>新MB3A31</t>
  </si>
  <si>
    <t>新MB5W94</t>
  </si>
  <si>
    <t>新MB7A34</t>
  </si>
  <si>
    <t>新MC4W70</t>
  </si>
  <si>
    <t>新MC8Y00</t>
  </si>
  <si>
    <t>新MC9D74</t>
  </si>
  <si>
    <t>新MD7C83</t>
  </si>
  <si>
    <t>新ME0W78</t>
  </si>
  <si>
    <t>新MM4B52</t>
  </si>
  <si>
    <t>新MM4G51</t>
  </si>
  <si>
    <t>新MM4J25</t>
  </si>
  <si>
    <t>新MM5C92</t>
  </si>
  <si>
    <t>新MM8D34</t>
  </si>
  <si>
    <t>新MN2780</t>
  </si>
  <si>
    <t>新MN4M37</t>
  </si>
  <si>
    <t>新MN4R02</t>
  </si>
  <si>
    <t>新MN5M40</t>
  </si>
  <si>
    <t>新MN5N39</t>
  </si>
  <si>
    <t>新MN7D41</t>
  </si>
  <si>
    <t>新MP1F26</t>
  </si>
  <si>
    <t>新MP1L63</t>
  </si>
  <si>
    <t>新MP2Q21</t>
  </si>
  <si>
    <t>新MP3M90</t>
  </si>
  <si>
    <t>新MP4F80</t>
  </si>
  <si>
    <t>新MP4K90</t>
  </si>
  <si>
    <t>新MP5H38</t>
  </si>
  <si>
    <t>新MP7U75</t>
  </si>
  <si>
    <t>新MP8P43</t>
  </si>
  <si>
    <t>新MP9F94</t>
  </si>
  <si>
    <t>新MQ1E87</t>
  </si>
  <si>
    <t>新MQ1Q08</t>
  </si>
  <si>
    <t>新MQ2C82</t>
  </si>
  <si>
    <t>新MQ3J27</t>
  </si>
  <si>
    <t>新MQ4D90</t>
  </si>
  <si>
    <t>新MQ5L61</t>
  </si>
  <si>
    <t>新MQ6L50</t>
  </si>
  <si>
    <t>新MQ6Y52</t>
  </si>
  <si>
    <t>新MQ7A21</t>
  </si>
  <si>
    <t>新MQ7F08</t>
  </si>
  <si>
    <t>新MQ7K72</t>
  </si>
  <si>
    <t>新MQ7N81</t>
  </si>
  <si>
    <t>新MQ7W30</t>
  </si>
  <si>
    <t>新MQ8A54</t>
  </si>
  <si>
    <t>新MQ8M15</t>
  </si>
  <si>
    <t>新MQ8R12</t>
  </si>
  <si>
    <t>新MQ8V82</t>
  </si>
  <si>
    <t>新MQ9R20</t>
  </si>
  <si>
    <t>填表说明：</t>
  </si>
  <si>
    <r>
      <t xml:space="preserve">   1.“</t>
    </r>
    <r>
      <rPr>
        <sz val="10"/>
        <rFont val="宋体"/>
        <charset val="134"/>
      </rPr>
      <t>座位里程数”为座位数与全年行驶里程的乘积。（每辆车乘积和的汇总）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</si>
</sst>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8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8"/>
      <name val="方正小标宋_GBK"/>
      <family val="4"/>
      <charset val="134"/>
    </font>
    <font>
      <sz val="14"/>
      <name val="方正仿宋_GBK"/>
      <family val="4"/>
      <charset val="134"/>
    </font>
    <font>
      <b/>
      <sz val="12"/>
      <name val="方正书宋_GBK"/>
      <family val="4"/>
      <charset val="134"/>
    </font>
    <font>
      <sz val="12"/>
      <name val="方正书宋_GBK"/>
      <family val="4"/>
      <charset val="134"/>
    </font>
    <font>
      <sz val="10"/>
      <name val="方正书宋_GBK"/>
      <family val="4"/>
      <charset val="134"/>
    </font>
    <font>
      <b/>
      <sz val="12"/>
      <name val="Arial"/>
      <family val="2"/>
      <charset val="0"/>
    </font>
    <font>
      <sz val="12"/>
      <name val="Arial"/>
      <family val="2"/>
      <charset val="0"/>
    </font>
    <font>
      <sz val="10"/>
      <name val="宋体"/>
      <charset val="134"/>
    </font>
    <font>
      <sz val="12"/>
      <name val="仿宋_GB2312"/>
      <family val="3"/>
      <charset val="134"/>
    </font>
    <font>
      <sz val="12"/>
      <color rgb="FFFF0000"/>
      <name val="仿宋_GB2312"/>
      <family val="3"/>
      <charset val="134"/>
    </font>
    <font>
      <sz val="10"/>
      <name val="方正仿宋_GBK"/>
      <family val="4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1"/>
      <name val="Times New Roman"/>
      <family val="1"/>
      <charset val="0"/>
    </font>
    <font>
      <sz val="10"/>
      <color rgb="FFFF0000"/>
      <name val="Arial"/>
      <family val="2"/>
      <charset val="0"/>
    </font>
    <font>
      <sz val="9"/>
      <name val="仿宋_GB2312"/>
      <family val="3"/>
      <charset val="134"/>
    </font>
    <font>
      <sz val="11"/>
      <name val="仿宋_GB2312"/>
      <family val="3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2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5" borderId="14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/>
    </xf>
    <xf numFmtId="0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wrapText="1"/>
      <protection locked="0"/>
    </xf>
    <xf numFmtId="0" fontId="9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3" fillId="0" borderId="4" xfId="0" applyFont="1" applyFill="1" applyBorder="1" applyAlignment="1" applyProtection="1">
      <alignment horizontal="center"/>
      <protection locked="0"/>
    </xf>
    <xf numFmtId="0" fontId="9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3" fillId="0" borderId="4" xfId="0" applyFont="1" applyFill="1" applyBorder="1" applyAlignment="1" applyProtection="1">
      <alignment horizontal="center" wrapText="1"/>
      <protection locked="0"/>
    </xf>
    <xf numFmtId="0" fontId="9" fillId="0" borderId="4" xfId="0" applyFont="1" applyFill="1" applyBorder="1" applyAlignment="1" applyProtection="1">
      <alignment wrapText="1"/>
      <protection locked="0"/>
    </xf>
    <xf numFmtId="0" fontId="14" fillId="0" borderId="4" xfId="0" applyFont="1" applyFill="1" applyBorder="1" applyAlignment="1" applyProtection="1">
      <alignment horizont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176" fontId="1" fillId="0" borderId="4" xfId="0" applyNumberFormat="1" applyFont="1" applyFill="1" applyBorder="1" applyAlignment="1" applyProtection="1">
      <alignment horizontal="center"/>
      <protection locked="0"/>
    </xf>
    <xf numFmtId="177" fontId="15" fillId="0" borderId="4" xfId="0" applyNumberFormat="1" applyFont="1" applyFill="1" applyBorder="1" applyAlignment="1" applyProtection="1">
      <alignment horizontal="center"/>
      <protection locked="0"/>
    </xf>
    <xf numFmtId="177" fontId="1" fillId="0" borderId="4" xfId="0" applyNumberFormat="1" applyFont="1" applyFill="1" applyBorder="1" applyAlignment="1" applyProtection="1">
      <alignment horizontal="center"/>
      <protection locked="0"/>
    </xf>
    <xf numFmtId="177" fontId="1" fillId="0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16" fillId="0" borderId="0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16" fillId="0" borderId="0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12" fillId="0" borderId="0" xfId="0" applyFont="1" applyFill="1" applyBorder="1" applyAlignment="1" applyProtection="1">
      <protection locked="0"/>
    </xf>
    <xf numFmtId="0" fontId="17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protection locked="0"/>
    </xf>
    <xf numFmtId="0" fontId="9" fillId="0" borderId="4" xfId="0" applyFont="1" applyFill="1" applyBorder="1" applyAlignment="1" applyProtection="1">
      <protection locked="0"/>
    </xf>
    <xf numFmtId="0" fontId="18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protection locked="0"/>
    </xf>
    <xf numFmtId="0" fontId="19" fillId="0" borderId="4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9" fillId="0" borderId="4" xfId="0" applyFont="1" applyFill="1" applyBorder="1" applyAlignment="1" applyProtection="1" quotePrefix="1">
      <alignment horizontal="center"/>
      <protection locked="0"/>
    </xf>
    <xf numFmtId="0" fontId="14" fillId="0" borderId="4" xfId="0" applyFont="1" applyFill="1" applyBorder="1" applyAlignment="1" applyProtection="1" quotePrefix="1">
      <alignment horizontal="center"/>
      <protection locked="0"/>
    </xf>
    <xf numFmtId="0" fontId="17" fillId="0" borderId="4" xfId="0" applyFont="1" applyFill="1" applyBorder="1" applyAlignment="1" applyProtection="1" quotePrefix="1">
      <alignment horizontal="center" vertical="center" wrapText="1"/>
      <protection locked="0"/>
    </xf>
    <xf numFmtId="0" fontId="18" fillId="0" borderId="4" xfId="0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19"/>
  <sheetViews>
    <sheetView tabSelected="1" workbookViewId="0">
      <selection activeCell="L42" sqref="L42"/>
    </sheetView>
  </sheetViews>
  <sheetFormatPr defaultColWidth="7.875" defaultRowHeight="13.5"/>
  <cols>
    <col min="1" max="1" width="4.5" style="1" customWidth="1"/>
    <col min="2" max="2" width="9.125" style="1" customWidth="1"/>
    <col min="3" max="3" width="28.5" style="1" customWidth="1"/>
    <col min="4" max="4" width="16.25" style="1" customWidth="1"/>
    <col min="5" max="6" width="18.875" style="1" customWidth="1"/>
    <col min="7" max="7" width="11.625" style="1" customWidth="1"/>
    <col min="8" max="8" width="9.75" style="1" customWidth="1"/>
    <col min="9" max="9" width="14.75" style="1" customWidth="1"/>
    <col min="10" max="10" width="12" style="1" customWidth="1"/>
    <col min="11" max="12" width="11.125" style="1"/>
    <col min="13" max="243" width="7.875" style="1"/>
    <col min="244" max="16384" width="7.875" style="2"/>
  </cols>
  <sheetData>
    <row r="1" s="1" customFormat="1" ht="12.7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4" customHeight="1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="1" customFormat="1" ht="24" customHeight="1" spans="1:10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="1" customFormat="1" ht="21" customHeight="1" spans="1:10">
      <c r="A4" s="5" t="s">
        <v>2</v>
      </c>
      <c r="B4" s="6" t="s">
        <v>3</v>
      </c>
      <c r="C4" s="7" t="s">
        <v>4</v>
      </c>
      <c r="D4" s="8" t="s">
        <v>5</v>
      </c>
      <c r="E4" s="9" t="s">
        <v>6</v>
      </c>
      <c r="F4" s="9" t="s">
        <v>7</v>
      </c>
      <c r="G4" s="10" t="s">
        <v>8</v>
      </c>
      <c r="H4" s="10"/>
      <c r="I4" s="35" t="s">
        <v>9</v>
      </c>
      <c r="J4" s="36" t="s">
        <v>10</v>
      </c>
    </row>
    <row r="5" s="1" customFormat="1" ht="21" customHeight="1" spans="1:10">
      <c r="A5" s="11"/>
      <c r="B5" s="12"/>
      <c r="C5" s="13"/>
      <c r="D5" s="14"/>
      <c r="E5" s="15"/>
      <c r="F5" s="15"/>
      <c r="G5" s="16" t="s">
        <v>11</v>
      </c>
      <c r="H5" s="16" t="s">
        <v>12</v>
      </c>
      <c r="I5" s="37"/>
      <c r="J5" s="38" t="s">
        <v>13</v>
      </c>
    </row>
    <row r="6" s="1" customFormat="1" ht="20" customHeight="1" spans="1:10">
      <c r="A6" s="17"/>
      <c r="B6" s="18" t="s">
        <v>14</v>
      </c>
      <c r="C6" s="19">
        <v>5</v>
      </c>
      <c r="D6" s="20"/>
      <c r="E6" s="20"/>
      <c r="F6" s="20"/>
      <c r="G6" s="21">
        <f>G7+G35+G102+G138+G153</f>
        <v>205</v>
      </c>
      <c r="H6" s="21">
        <f>H7+H35+H102+H138+H153</f>
        <v>1662</v>
      </c>
      <c r="I6" s="21">
        <f>I7+I35+I102+I138+I153</f>
        <v>30917286.65</v>
      </c>
      <c r="J6" s="21">
        <f>J7+J35+J102+J138+J153</f>
        <v>172.07</v>
      </c>
    </row>
    <row r="7" s="1" customFormat="1" ht="27" customHeight="1" spans="1:10">
      <c r="A7" s="17">
        <v>1</v>
      </c>
      <c r="B7" s="22"/>
      <c r="C7" s="23" t="s">
        <v>15</v>
      </c>
      <c r="D7" s="57" t="s">
        <v>16</v>
      </c>
      <c r="E7" s="57" t="s">
        <v>17</v>
      </c>
      <c r="F7" s="24" t="s">
        <v>18</v>
      </c>
      <c r="G7" s="25">
        <v>27</v>
      </c>
      <c r="H7" s="25">
        <v>166</v>
      </c>
      <c r="I7" s="39">
        <v>6385615.32</v>
      </c>
      <c r="J7" s="40">
        <v>35.54</v>
      </c>
    </row>
    <row r="8" s="1" customFormat="1" ht="20" customHeight="1" spans="1:12">
      <c r="A8" s="17"/>
      <c r="B8" s="22"/>
      <c r="C8" s="26"/>
      <c r="D8" s="26"/>
      <c r="E8" s="26"/>
      <c r="F8" s="26"/>
      <c r="G8" s="27" t="s">
        <v>19</v>
      </c>
      <c r="H8" s="28">
        <v>4</v>
      </c>
      <c r="I8" s="41">
        <v>308418.6</v>
      </c>
      <c r="J8" s="42">
        <v>1.72</v>
      </c>
      <c r="L8" s="43"/>
    </row>
    <row r="9" s="1" customFormat="1" ht="20" customHeight="1" spans="1:12">
      <c r="A9" s="17"/>
      <c r="B9" s="22"/>
      <c r="C9" s="26"/>
      <c r="D9" s="26"/>
      <c r="E9" s="26"/>
      <c r="F9" s="26"/>
      <c r="G9" s="27" t="s">
        <v>20</v>
      </c>
      <c r="H9" s="28">
        <v>18</v>
      </c>
      <c r="I9" s="41">
        <v>521839.8</v>
      </c>
      <c r="J9" s="42">
        <v>2.9</v>
      </c>
      <c r="L9" s="43"/>
    </row>
    <row r="10" s="1" customFormat="1" ht="20" customHeight="1" spans="1:12">
      <c r="A10" s="17"/>
      <c r="B10" s="22"/>
      <c r="C10" s="26"/>
      <c r="D10" s="26"/>
      <c r="E10" s="26"/>
      <c r="F10" s="26"/>
      <c r="G10" s="27" t="s">
        <v>21</v>
      </c>
      <c r="H10" s="28">
        <v>18</v>
      </c>
      <c r="I10" s="41">
        <v>189415.8</v>
      </c>
      <c r="J10" s="42">
        <v>1.05</v>
      </c>
      <c r="L10" s="43"/>
    </row>
    <row r="11" s="1" customFormat="1" ht="20" customHeight="1" spans="1:12">
      <c r="A11" s="17"/>
      <c r="B11" s="22"/>
      <c r="C11" s="26"/>
      <c r="D11" s="26"/>
      <c r="E11" s="26"/>
      <c r="F11" s="26"/>
      <c r="G11" s="27" t="s">
        <v>22</v>
      </c>
      <c r="H11" s="28">
        <v>4</v>
      </c>
      <c r="I11" s="41">
        <v>216971.96</v>
      </c>
      <c r="J11" s="42">
        <v>1.21</v>
      </c>
      <c r="L11" s="43"/>
    </row>
    <row r="12" s="1" customFormat="1" ht="20" customHeight="1" spans="1:12">
      <c r="A12" s="17"/>
      <c r="B12" s="22"/>
      <c r="C12" s="26"/>
      <c r="D12" s="26"/>
      <c r="E12" s="26"/>
      <c r="F12" s="26"/>
      <c r="G12" s="27" t="s">
        <v>23</v>
      </c>
      <c r="H12" s="28">
        <v>4</v>
      </c>
      <c r="I12" s="41">
        <v>156799.04</v>
      </c>
      <c r="J12" s="42">
        <v>0.87</v>
      </c>
      <c r="L12" s="43"/>
    </row>
    <row r="13" s="1" customFormat="1" ht="20" customHeight="1" spans="1:12">
      <c r="A13" s="17"/>
      <c r="B13" s="22"/>
      <c r="C13" s="26"/>
      <c r="D13" s="26"/>
      <c r="E13" s="26"/>
      <c r="F13" s="26"/>
      <c r="G13" s="27" t="s">
        <v>24</v>
      </c>
      <c r="H13" s="28">
        <v>4</v>
      </c>
      <c r="I13" s="41">
        <v>212796.28</v>
      </c>
      <c r="J13" s="42">
        <v>1.18</v>
      </c>
      <c r="L13" s="43"/>
    </row>
    <row r="14" s="1" customFormat="1" ht="20" customHeight="1" spans="1:12">
      <c r="A14" s="17"/>
      <c r="B14" s="22"/>
      <c r="C14" s="26"/>
      <c r="D14" s="26"/>
      <c r="E14" s="26"/>
      <c r="F14" s="26"/>
      <c r="G14" s="27" t="s">
        <v>25</v>
      </c>
      <c r="H14" s="28">
        <v>6</v>
      </c>
      <c r="I14" s="41">
        <v>163950.66</v>
      </c>
      <c r="J14" s="42">
        <v>0.91</v>
      </c>
      <c r="L14" s="43"/>
    </row>
    <row r="15" s="1" customFormat="1" ht="20" customHeight="1" spans="1:12">
      <c r="A15" s="17"/>
      <c r="B15" s="22"/>
      <c r="C15" s="26"/>
      <c r="D15" s="26"/>
      <c r="E15" s="26"/>
      <c r="F15" s="26"/>
      <c r="G15" s="27" t="s">
        <v>26</v>
      </c>
      <c r="H15" s="28">
        <v>6</v>
      </c>
      <c r="I15" s="41">
        <v>329774.04</v>
      </c>
      <c r="J15" s="42">
        <v>1.84</v>
      </c>
      <c r="L15" s="43"/>
    </row>
    <row r="16" s="1" customFormat="1" ht="20" customHeight="1" spans="1:12">
      <c r="A16" s="17"/>
      <c r="B16" s="22"/>
      <c r="C16" s="26"/>
      <c r="D16" s="26"/>
      <c r="E16" s="26"/>
      <c r="F16" s="26"/>
      <c r="G16" s="27" t="s">
        <v>27</v>
      </c>
      <c r="H16" s="28">
        <v>6</v>
      </c>
      <c r="I16" s="41">
        <v>211591.08</v>
      </c>
      <c r="J16" s="42">
        <v>1.18</v>
      </c>
      <c r="L16" s="43"/>
    </row>
    <row r="17" s="1" customFormat="1" ht="20" customHeight="1" spans="1:12">
      <c r="A17" s="17"/>
      <c r="B17" s="22"/>
      <c r="C17" s="26"/>
      <c r="D17" s="26"/>
      <c r="E17" s="26"/>
      <c r="F17" s="26"/>
      <c r="G17" s="27" t="s">
        <v>28</v>
      </c>
      <c r="H17" s="28">
        <v>4</v>
      </c>
      <c r="I17" s="41">
        <v>164197.44</v>
      </c>
      <c r="J17" s="42">
        <v>0.91</v>
      </c>
      <c r="L17" s="43"/>
    </row>
    <row r="18" s="1" customFormat="1" ht="20" customHeight="1" spans="1:12">
      <c r="A18" s="17"/>
      <c r="B18" s="22"/>
      <c r="C18" s="26"/>
      <c r="D18" s="26"/>
      <c r="E18" s="26"/>
      <c r="F18" s="26"/>
      <c r="G18" s="27" t="s">
        <v>29</v>
      </c>
      <c r="H18" s="28">
        <v>6</v>
      </c>
      <c r="I18" s="41">
        <v>250025.64</v>
      </c>
      <c r="J18" s="40">
        <v>1.39</v>
      </c>
      <c r="L18" s="43"/>
    </row>
    <row r="19" s="1" customFormat="1" ht="20" customHeight="1" spans="1:12">
      <c r="A19" s="17"/>
      <c r="B19" s="22"/>
      <c r="C19" s="26"/>
      <c r="D19" s="26"/>
      <c r="E19" s="26"/>
      <c r="F19" s="26"/>
      <c r="G19" s="27" t="s">
        <v>30</v>
      </c>
      <c r="H19" s="28">
        <v>6</v>
      </c>
      <c r="I19" s="41">
        <v>13711.92</v>
      </c>
      <c r="J19" s="42">
        <v>0.08</v>
      </c>
      <c r="L19" s="43"/>
    </row>
    <row r="20" s="1" customFormat="1" ht="20" customHeight="1" spans="1:12">
      <c r="A20" s="17"/>
      <c r="B20" s="22"/>
      <c r="C20" s="26"/>
      <c r="D20" s="26"/>
      <c r="E20" s="26"/>
      <c r="F20" s="26"/>
      <c r="G20" s="27" t="s">
        <v>31</v>
      </c>
      <c r="H20" s="28">
        <v>4</v>
      </c>
      <c r="I20" s="41">
        <v>233314.24</v>
      </c>
      <c r="J20" s="42">
        <v>1.3</v>
      </c>
      <c r="L20" s="43"/>
    </row>
    <row r="21" s="1" customFormat="1" ht="20" customHeight="1" spans="1:12">
      <c r="A21" s="17"/>
      <c r="B21" s="22"/>
      <c r="C21" s="26"/>
      <c r="D21" s="26"/>
      <c r="E21" s="26"/>
      <c r="F21" s="26"/>
      <c r="G21" s="27" t="s">
        <v>32</v>
      </c>
      <c r="H21" s="28">
        <v>4</v>
      </c>
      <c r="I21" s="41">
        <v>215230.8</v>
      </c>
      <c r="J21" s="42">
        <v>1.2</v>
      </c>
      <c r="L21" s="43"/>
    </row>
    <row r="22" s="1" customFormat="1" ht="20" customHeight="1" spans="1:12">
      <c r="A22" s="17"/>
      <c r="B22" s="22"/>
      <c r="C22" s="26"/>
      <c r="D22" s="26"/>
      <c r="E22" s="26"/>
      <c r="F22" s="26"/>
      <c r="G22" s="27" t="s">
        <v>33</v>
      </c>
      <c r="H22" s="28">
        <v>4</v>
      </c>
      <c r="I22" s="41">
        <v>205016</v>
      </c>
      <c r="J22" s="42">
        <v>1.14</v>
      </c>
      <c r="L22" s="43"/>
    </row>
    <row r="23" s="1" customFormat="1" ht="20" customHeight="1" spans="1:12">
      <c r="A23" s="17"/>
      <c r="B23" s="22"/>
      <c r="C23" s="26"/>
      <c r="D23" s="26"/>
      <c r="E23" s="26"/>
      <c r="F23" s="26"/>
      <c r="G23" s="27" t="s">
        <v>34</v>
      </c>
      <c r="H23" s="28">
        <v>6</v>
      </c>
      <c r="I23" s="41">
        <v>116455.14</v>
      </c>
      <c r="J23" s="42">
        <v>0.65</v>
      </c>
      <c r="L23" s="43"/>
    </row>
    <row r="24" s="1" customFormat="1" ht="20" customHeight="1" spans="1:12">
      <c r="A24" s="17"/>
      <c r="B24" s="22"/>
      <c r="C24" s="26"/>
      <c r="D24" s="26"/>
      <c r="E24" s="26"/>
      <c r="F24" s="26"/>
      <c r="G24" s="27" t="s">
        <v>35</v>
      </c>
      <c r="H24" s="28">
        <v>6</v>
      </c>
      <c r="I24" s="41">
        <v>390355.62</v>
      </c>
      <c r="J24" s="42">
        <v>2.17</v>
      </c>
      <c r="L24" s="43"/>
    </row>
    <row r="25" s="1" customFormat="1" ht="20" customHeight="1" spans="1:12">
      <c r="A25" s="17"/>
      <c r="B25" s="22"/>
      <c r="C25" s="26"/>
      <c r="D25" s="26"/>
      <c r="E25" s="26"/>
      <c r="F25" s="26"/>
      <c r="G25" s="27" t="s">
        <v>36</v>
      </c>
      <c r="H25" s="28">
        <v>4</v>
      </c>
      <c r="I25" s="41">
        <v>155584.36</v>
      </c>
      <c r="J25" s="42">
        <v>0.87</v>
      </c>
      <c r="L25" s="44"/>
    </row>
    <row r="26" s="1" customFormat="1" ht="20" customHeight="1" spans="1:12">
      <c r="A26" s="17"/>
      <c r="B26" s="22"/>
      <c r="C26" s="26"/>
      <c r="D26" s="26"/>
      <c r="E26" s="26"/>
      <c r="F26" s="26"/>
      <c r="G26" s="27" t="s">
        <v>37</v>
      </c>
      <c r="H26" s="28">
        <v>4</v>
      </c>
      <c r="I26" s="41">
        <v>238397.64</v>
      </c>
      <c r="J26" s="42">
        <v>1.33</v>
      </c>
      <c r="L26" s="43"/>
    </row>
    <row r="27" s="1" customFormat="1" ht="20" customHeight="1" spans="1:12">
      <c r="A27" s="17"/>
      <c r="B27" s="22"/>
      <c r="C27" s="26"/>
      <c r="D27" s="26"/>
      <c r="E27" s="26"/>
      <c r="F27" s="26"/>
      <c r="G27" s="27" t="s">
        <v>38</v>
      </c>
      <c r="H27" s="28">
        <v>6</v>
      </c>
      <c r="I27" s="41">
        <v>451771.14</v>
      </c>
      <c r="J27" s="42">
        <v>2.51</v>
      </c>
      <c r="L27" s="44"/>
    </row>
    <row r="28" s="1" customFormat="1" ht="20" customHeight="1" spans="1:12">
      <c r="A28" s="17"/>
      <c r="B28" s="22"/>
      <c r="C28" s="26"/>
      <c r="D28" s="26"/>
      <c r="E28" s="26"/>
      <c r="F28" s="26"/>
      <c r="G28" s="27" t="s">
        <v>39</v>
      </c>
      <c r="H28" s="28">
        <v>6</v>
      </c>
      <c r="I28" s="41">
        <v>262688.7</v>
      </c>
      <c r="J28" s="42">
        <v>1.46</v>
      </c>
      <c r="L28" s="43"/>
    </row>
    <row r="29" s="1" customFormat="1" ht="20" customHeight="1" spans="1:12">
      <c r="A29" s="17"/>
      <c r="B29" s="22"/>
      <c r="C29" s="29"/>
      <c r="D29" s="26"/>
      <c r="E29" s="26"/>
      <c r="F29" s="26"/>
      <c r="G29" s="27" t="s">
        <v>40</v>
      </c>
      <c r="H29" s="28">
        <v>6</v>
      </c>
      <c r="I29" s="41">
        <v>294764.28</v>
      </c>
      <c r="J29" s="40">
        <v>1.64</v>
      </c>
      <c r="L29" s="43"/>
    </row>
    <row r="30" s="1" customFormat="1" ht="20" customHeight="1" spans="1:12">
      <c r="A30" s="17"/>
      <c r="B30" s="22"/>
      <c r="C30" s="26"/>
      <c r="D30" s="26"/>
      <c r="E30" s="26"/>
      <c r="F30" s="26"/>
      <c r="G30" s="27" t="s">
        <v>41</v>
      </c>
      <c r="H30" s="28">
        <v>6</v>
      </c>
      <c r="I30" s="41">
        <v>148581.6</v>
      </c>
      <c r="J30" s="41">
        <v>0.83</v>
      </c>
      <c r="L30" s="45"/>
    </row>
    <row r="31" s="1" customFormat="1" ht="20" customHeight="1" spans="1:12">
      <c r="A31" s="17"/>
      <c r="B31" s="22"/>
      <c r="C31" s="26"/>
      <c r="D31" s="26"/>
      <c r="E31" s="26"/>
      <c r="F31" s="26"/>
      <c r="G31" s="27" t="s">
        <v>42</v>
      </c>
      <c r="H31" s="28">
        <v>6</v>
      </c>
      <c r="I31" s="41">
        <v>167248.08</v>
      </c>
      <c r="J31" s="41">
        <v>0.93</v>
      </c>
      <c r="L31" s="45"/>
    </row>
    <row r="32" s="1" customFormat="1" ht="20" customHeight="1" spans="1:12">
      <c r="A32" s="17"/>
      <c r="B32" s="22"/>
      <c r="C32" s="26"/>
      <c r="D32" s="26"/>
      <c r="E32" s="26"/>
      <c r="F32" s="26"/>
      <c r="G32" s="27" t="s">
        <v>43</v>
      </c>
      <c r="H32" s="28">
        <v>6</v>
      </c>
      <c r="I32" s="41">
        <v>310646.64</v>
      </c>
      <c r="J32" s="41">
        <v>1.73</v>
      </c>
      <c r="L32" s="45"/>
    </row>
    <row r="33" s="1" customFormat="1" ht="20" customHeight="1" spans="1:12">
      <c r="A33" s="17"/>
      <c r="B33" s="22"/>
      <c r="C33" s="26"/>
      <c r="D33" s="26"/>
      <c r="E33" s="26"/>
      <c r="F33" s="26"/>
      <c r="G33" s="27" t="s">
        <v>44</v>
      </c>
      <c r="H33" s="28">
        <v>6</v>
      </c>
      <c r="I33" s="41">
        <v>245417.34</v>
      </c>
      <c r="J33" s="41">
        <v>1.37</v>
      </c>
      <c r="L33" s="45"/>
    </row>
    <row r="34" s="1" customFormat="1" ht="20" customHeight="1" spans="1:12">
      <c r="A34" s="17"/>
      <c r="B34" s="22"/>
      <c r="C34" s="26"/>
      <c r="D34" s="26"/>
      <c r="E34" s="26"/>
      <c r="F34" s="26"/>
      <c r="G34" s="27" t="s">
        <v>45</v>
      </c>
      <c r="H34" s="28">
        <v>6</v>
      </c>
      <c r="I34" s="41">
        <v>210651.48</v>
      </c>
      <c r="J34" s="41">
        <v>1.17</v>
      </c>
      <c r="L34" s="45"/>
    </row>
    <row r="35" s="1" customFormat="1" ht="27" customHeight="1" spans="1:12">
      <c r="A35" s="17">
        <v>2</v>
      </c>
      <c r="B35" s="22"/>
      <c r="C35" s="30" t="s">
        <v>46</v>
      </c>
      <c r="D35" s="58" t="s">
        <v>47</v>
      </c>
      <c r="E35" s="57" t="s">
        <v>48</v>
      </c>
      <c r="F35" s="24" t="s">
        <v>49</v>
      </c>
      <c r="G35" s="24">
        <v>66</v>
      </c>
      <c r="H35" s="28">
        <v>462</v>
      </c>
      <c r="I35" s="41">
        <v>6721583.46</v>
      </c>
      <c r="J35" s="41">
        <v>37.41</v>
      </c>
      <c r="L35" s="45"/>
    </row>
    <row r="36" s="1" customFormat="1" ht="20" customHeight="1" spans="1:12">
      <c r="A36" s="17"/>
      <c r="B36" s="22"/>
      <c r="C36" s="29"/>
      <c r="D36" s="29"/>
      <c r="E36" s="29"/>
      <c r="F36" s="29"/>
      <c r="G36" s="24" t="s">
        <v>50</v>
      </c>
      <c r="H36" s="28">
        <v>4</v>
      </c>
      <c r="I36" s="41">
        <v>50806.84</v>
      </c>
      <c r="J36" s="41">
        <v>0.28</v>
      </c>
      <c r="L36" s="46"/>
    </row>
    <row r="37" s="1" customFormat="1" ht="20" customHeight="1" spans="1:12">
      <c r="A37" s="17"/>
      <c r="B37" s="22"/>
      <c r="C37" s="26"/>
      <c r="D37" s="26"/>
      <c r="E37" s="26"/>
      <c r="F37" s="26"/>
      <c r="G37" s="24" t="s">
        <v>51</v>
      </c>
      <c r="H37" s="28">
        <v>4</v>
      </c>
      <c r="I37" s="41">
        <v>1121.16</v>
      </c>
      <c r="J37" s="41">
        <v>0.01</v>
      </c>
      <c r="L37" s="45"/>
    </row>
    <row r="38" s="1" customFormat="1" ht="20" customHeight="1" spans="1:12">
      <c r="A38" s="17"/>
      <c r="B38" s="22"/>
      <c r="C38" s="26"/>
      <c r="D38" s="26"/>
      <c r="E38" s="26"/>
      <c r="F38" s="26"/>
      <c r="G38" s="24" t="s">
        <v>52</v>
      </c>
      <c r="H38" s="28">
        <v>4</v>
      </c>
      <c r="I38" s="41">
        <v>84716.92</v>
      </c>
      <c r="J38" s="41">
        <v>0.47</v>
      </c>
      <c r="L38" s="45"/>
    </row>
    <row r="39" s="1" customFormat="1" ht="20" customHeight="1" spans="1:12">
      <c r="A39" s="17"/>
      <c r="B39" s="22"/>
      <c r="C39" s="26"/>
      <c r="D39" s="26"/>
      <c r="E39" s="26"/>
      <c r="F39" s="26"/>
      <c r="G39" s="24" t="s">
        <v>53</v>
      </c>
      <c r="H39" s="28">
        <v>4</v>
      </c>
      <c r="I39" s="41">
        <v>90278.96</v>
      </c>
      <c r="J39" s="41">
        <v>0.5</v>
      </c>
      <c r="L39" s="45"/>
    </row>
    <row r="40" s="1" customFormat="1" ht="20" customHeight="1" spans="1:12">
      <c r="A40" s="17"/>
      <c r="B40" s="22"/>
      <c r="C40" s="26"/>
      <c r="D40" s="26"/>
      <c r="E40" s="26"/>
      <c r="F40" s="26"/>
      <c r="G40" s="24" t="s">
        <v>54</v>
      </c>
      <c r="H40" s="28">
        <v>13</v>
      </c>
      <c r="I40" s="41">
        <v>16533.79</v>
      </c>
      <c r="J40" s="41">
        <v>0.09</v>
      </c>
      <c r="L40" s="45"/>
    </row>
    <row r="41" s="1" customFormat="1" ht="20" customHeight="1" spans="1:12">
      <c r="A41" s="32"/>
      <c r="B41" s="32"/>
      <c r="C41" s="33"/>
      <c r="D41" s="33"/>
      <c r="E41" s="33"/>
      <c r="F41" s="33"/>
      <c r="G41" s="24" t="s">
        <v>55</v>
      </c>
      <c r="H41" s="28">
        <v>8</v>
      </c>
      <c r="I41" s="41">
        <v>97897.36</v>
      </c>
      <c r="J41" s="41">
        <v>0.54</v>
      </c>
      <c r="L41" s="45"/>
    </row>
    <row r="42" s="1" customFormat="1" ht="20" customHeight="1" spans="1:12">
      <c r="A42" s="32"/>
      <c r="B42" s="34"/>
      <c r="C42" s="20"/>
      <c r="D42" s="33"/>
      <c r="E42" s="33"/>
      <c r="F42" s="33"/>
      <c r="G42" s="24" t="s">
        <v>56</v>
      </c>
      <c r="H42" s="28">
        <v>10</v>
      </c>
      <c r="I42" s="41">
        <v>103607.3</v>
      </c>
      <c r="J42" s="41">
        <v>0.58</v>
      </c>
      <c r="L42" s="47"/>
    </row>
    <row r="43" s="1" customFormat="1" ht="20" customHeight="1" spans="1:12">
      <c r="A43" s="32"/>
      <c r="B43" s="34"/>
      <c r="C43" s="20"/>
      <c r="D43" s="33"/>
      <c r="E43" s="33"/>
      <c r="F43" s="33"/>
      <c r="G43" s="24" t="s">
        <v>57</v>
      </c>
      <c r="H43" s="28">
        <v>10</v>
      </c>
      <c r="I43" s="41">
        <v>30616.7</v>
      </c>
      <c r="J43" s="41">
        <v>0.17</v>
      </c>
      <c r="L43" s="47"/>
    </row>
    <row r="44" s="1" customFormat="1" ht="20" customHeight="1" spans="1:12">
      <c r="A44" s="32"/>
      <c r="B44" s="34"/>
      <c r="C44" s="20"/>
      <c r="D44" s="33"/>
      <c r="E44" s="33"/>
      <c r="F44" s="33"/>
      <c r="G44" s="24" t="s">
        <v>58</v>
      </c>
      <c r="H44" s="28">
        <v>13</v>
      </c>
      <c r="I44" s="41">
        <v>105674.79</v>
      </c>
      <c r="J44" s="41">
        <v>0.59</v>
      </c>
      <c r="L44" s="47"/>
    </row>
    <row r="45" s="1" customFormat="1" ht="20" customHeight="1" spans="1:12">
      <c r="A45" s="32"/>
      <c r="B45" s="34"/>
      <c r="C45" s="20"/>
      <c r="D45" s="33"/>
      <c r="E45" s="33"/>
      <c r="F45" s="33"/>
      <c r="G45" s="24" t="s">
        <v>59</v>
      </c>
      <c r="H45" s="28">
        <v>16</v>
      </c>
      <c r="I45" s="41">
        <v>125826.88</v>
      </c>
      <c r="J45" s="41">
        <v>0.7</v>
      </c>
      <c r="L45" s="47"/>
    </row>
    <row r="46" s="1" customFormat="1" ht="20" customHeight="1" spans="1:12">
      <c r="A46" s="32"/>
      <c r="B46" s="34"/>
      <c r="C46" s="20"/>
      <c r="D46" s="33"/>
      <c r="E46" s="33"/>
      <c r="F46" s="33"/>
      <c r="G46" s="24" t="s">
        <v>60</v>
      </c>
      <c r="H46" s="28">
        <v>18</v>
      </c>
      <c r="I46" s="41">
        <v>177417.72</v>
      </c>
      <c r="J46" s="41">
        <v>0.99</v>
      </c>
      <c r="L46" s="47"/>
    </row>
    <row r="47" s="1" customFormat="1" ht="20" customHeight="1" spans="1:12">
      <c r="A47" s="32"/>
      <c r="B47" s="34"/>
      <c r="C47" s="20"/>
      <c r="D47" s="33"/>
      <c r="E47" s="33"/>
      <c r="F47" s="33"/>
      <c r="G47" s="24" t="s">
        <v>61</v>
      </c>
      <c r="H47" s="28">
        <v>16</v>
      </c>
      <c r="I47" s="41">
        <v>108824.32</v>
      </c>
      <c r="J47" s="41">
        <v>0.61</v>
      </c>
      <c r="L47" s="47"/>
    </row>
    <row r="48" s="1" customFormat="1" ht="20" customHeight="1" spans="1:12">
      <c r="A48" s="32"/>
      <c r="B48" s="34"/>
      <c r="C48" s="20"/>
      <c r="D48" s="33"/>
      <c r="E48" s="33"/>
      <c r="F48" s="33"/>
      <c r="G48" s="24" t="s">
        <v>62</v>
      </c>
      <c r="H48" s="28">
        <v>25</v>
      </c>
      <c r="I48" s="41">
        <v>110121</v>
      </c>
      <c r="J48" s="41">
        <v>0.61</v>
      </c>
      <c r="L48" s="47"/>
    </row>
    <row r="49" s="1" customFormat="1" ht="20" customHeight="1" spans="1:12">
      <c r="A49" s="32"/>
      <c r="B49" s="34"/>
      <c r="C49" s="20"/>
      <c r="D49" s="33"/>
      <c r="E49" s="33"/>
      <c r="F49" s="33"/>
      <c r="G49" s="24" t="s">
        <v>63</v>
      </c>
      <c r="H49" s="28">
        <v>32</v>
      </c>
      <c r="I49" s="41">
        <v>136697.28</v>
      </c>
      <c r="J49" s="41">
        <v>0.76</v>
      </c>
      <c r="L49" s="47"/>
    </row>
    <row r="50" s="1" customFormat="1" ht="20" customHeight="1" spans="1:12">
      <c r="A50" s="32"/>
      <c r="B50" s="34"/>
      <c r="C50" s="20"/>
      <c r="D50" s="33"/>
      <c r="E50" s="33"/>
      <c r="F50" s="33"/>
      <c r="G50" s="24" t="s">
        <v>64</v>
      </c>
      <c r="H50" s="28">
        <v>10</v>
      </c>
      <c r="I50" s="41">
        <v>55016.8</v>
      </c>
      <c r="J50" s="41">
        <v>0.31</v>
      </c>
      <c r="L50" s="47"/>
    </row>
    <row r="51" s="1" customFormat="1" ht="20" customHeight="1" spans="1:12">
      <c r="A51" s="32"/>
      <c r="B51" s="34"/>
      <c r="C51" s="20"/>
      <c r="D51" s="33"/>
      <c r="E51" s="33"/>
      <c r="F51" s="33"/>
      <c r="G51" s="24" t="s">
        <v>65</v>
      </c>
      <c r="H51" s="28">
        <v>16</v>
      </c>
      <c r="I51" s="41">
        <v>222812.8</v>
      </c>
      <c r="J51" s="41">
        <v>1.24</v>
      </c>
      <c r="L51" s="47"/>
    </row>
    <row r="52" s="1" customFormat="1" ht="20" customHeight="1" spans="1:12">
      <c r="A52" s="32"/>
      <c r="B52" s="34"/>
      <c r="C52" s="20"/>
      <c r="D52" s="33"/>
      <c r="E52" s="33"/>
      <c r="F52" s="33"/>
      <c r="G52" s="24" t="s">
        <v>66</v>
      </c>
      <c r="H52" s="28">
        <v>16</v>
      </c>
      <c r="I52" s="41">
        <v>150318.56</v>
      </c>
      <c r="J52" s="41">
        <v>0.84</v>
      </c>
      <c r="L52" s="47"/>
    </row>
    <row r="53" s="1" customFormat="1" ht="20" customHeight="1" spans="1:12">
      <c r="A53" s="32"/>
      <c r="B53" s="34"/>
      <c r="C53" s="20"/>
      <c r="D53" s="33"/>
      <c r="E53" s="33"/>
      <c r="F53" s="33"/>
      <c r="G53" s="24" t="s">
        <v>67</v>
      </c>
      <c r="H53" s="28">
        <v>13</v>
      </c>
      <c r="I53" s="41">
        <v>311819.3</v>
      </c>
      <c r="J53" s="41">
        <v>1.74</v>
      </c>
      <c r="L53" s="47"/>
    </row>
    <row r="54" s="1" customFormat="1" ht="20" customHeight="1" spans="1:12">
      <c r="A54" s="32"/>
      <c r="B54" s="34"/>
      <c r="C54" s="20"/>
      <c r="D54" s="33"/>
      <c r="E54" s="33"/>
      <c r="F54" s="33"/>
      <c r="G54" s="24" t="s">
        <v>68</v>
      </c>
      <c r="H54" s="28">
        <v>4</v>
      </c>
      <c r="I54" s="41">
        <v>124293.16</v>
      </c>
      <c r="J54" s="41">
        <v>0.69</v>
      </c>
      <c r="L54" s="47"/>
    </row>
    <row r="55" s="1" customFormat="1" ht="20" customHeight="1" spans="1:12">
      <c r="A55" s="32"/>
      <c r="B55" s="34"/>
      <c r="C55" s="20"/>
      <c r="D55" s="33"/>
      <c r="E55" s="33"/>
      <c r="F55" s="33"/>
      <c r="G55" s="24" t="s">
        <v>69</v>
      </c>
      <c r="H55" s="28">
        <v>4</v>
      </c>
      <c r="I55" s="41">
        <v>100287.32</v>
      </c>
      <c r="J55" s="41">
        <v>0.56</v>
      </c>
      <c r="L55" s="47"/>
    </row>
    <row r="56" s="1" customFormat="1" ht="20" customHeight="1" spans="1:12">
      <c r="A56" s="32"/>
      <c r="B56" s="34"/>
      <c r="C56" s="20"/>
      <c r="D56" s="33"/>
      <c r="E56" s="33"/>
      <c r="F56" s="33"/>
      <c r="G56" s="24" t="s">
        <v>70</v>
      </c>
      <c r="H56" s="28">
        <v>4</v>
      </c>
      <c r="I56" s="41">
        <v>66110.2</v>
      </c>
      <c r="J56" s="41">
        <v>0.37</v>
      </c>
      <c r="L56" s="47"/>
    </row>
    <row r="57" s="1" customFormat="1" ht="20" customHeight="1" spans="1:12">
      <c r="A57" s="32"/>
      <c r="B57" s="34"/>
      <c r="C57" s="20"/>
      <c r="D57" s="33"/>
      <c r="E57" s="33"/>
      <c r="F57" s="33"/>
      <c r="G57" s="24" t="s">
        <v>71</v>
      </c>
      <c r="H57" s="28">
        <v>4</v>
      </c>
      <c r="I57" s="41">
        <v>152698.24</v>
      </c>
      <c r="J57" s="41">
        <v>0.85</v>
      </c>
      <c r="L57" s="47"/>
    </row>
    <row r="58" s="1" customFormat="1" ht="20" customHeight="1" spans="1:12">
      <c r="A58" s="32"/>
      <c r="B58" s="34"/>
      <c r="C58" s="20"/>
      <c r="D58" s="33"/>
      <c r="E58" s="33"/>
      <c r="F58" s="33"/>
      <c r="G58" s="24" t="s">
        <v>72</v>
      </c>
      <c r="H58" s="28">
        <v>4</v>
      </c>
      <c r="I58" s="41">
        <v>89525.68</v>
      </c>
      <c r="J58" s="41">
        <v>0.5</v>
      </c>
      <c r="L58" s="47"/>
    </row>
    <row r="59" s="1" customFormat="1" ht="20" customHeight="1" spans="1:12">
      <c r="A59" s="32"/>
      <c r="B59" s="34"/>
      <c r="C59" s="20"/>
      <c r="D59" s="33"/>
      <c r="E59" s="33"/>
      <c r="F59" s="33"/>
      <c r="G59" s="24" t="s">
        <v>73</v>
      </c>
      <c r="H59" s="28">
        <v>4</v>
      </c>
      <c r="I59" s="41">
        <v>38483.32</v>
      </c>
      <c r="J59" s="41">
        <v>0.21</v>
      </c>
      <c r="L59" s="47"/>
    </row>
    <row r="60" s="1" customFormat="1" ht="20" customHeight="1" spans="1:12">
      <c r="A60" s="32"/>
      <c r="B60" s="34"/>
      <c r="C60" s="20"/>
      <c r="D60" s="33"/>
      <c r="E60" s="33"/>
      <c r="F60" s="33"/>
      <c r="G60" s="24" t="s">
        <v>74</v>
      </c>
      <c r="H60" s="28">
        <v>4</v>
      </c>
      <c r="I60" s="41">
        <v>117661.32</v>
      </c>
      <c r="J60" s="41">
        <v>0.65</v>
      </c>
      <c r="L60" s="47"/>
    </row>
    <row r="61" s="1" customFormat="1" ht="20" customHeight="1" spans="1:12">
      <c r="A61" s="32"/>
      <c r="B61" s="34"/>
      <c r="C61" s="20"/>
      <c r="D61" s="33"/>
      <c r="E61" s="33"/>
      <c r="F61" s="33"/>
      <c r="G61" s="24" t="s">
        <v>75</v>
      </c>
      <c r="H61" s="28">
        <v>4</v>
      </c>
      <c r="I61" s="41">
        <v>120014.8</v>
      </c>
      <c r="J61" s="41">
        <v>0.67</v>
      </c>
      <c r="L61" s="47"/>
    </row>
    <row r="62" s="1" customFormat="1" ht="20" customHeight="1" spans="1:12">
      <c r="A62" s="32"/>
      <c r="B62" s="34"/>
      <c r="C62" s="20"/>
      <c r="D62" s="33"/>
      <c r="E62" s="33"/>
      <c r="F62" s="33"/>
      <c r="G62" s="24" t="s">
        <v>76</v>
      </c>
      <c r="H62" s="28">
        <v>4</v>
      </c>
      <c r="I62" s="41">
        <v>98655.28</v>
      </c>
      <c r="J62" s="41">
        <v>0.55</v>
      </c>
      <c r="L62" s="47"/>
    </row>
    <row r="63" s="1" customFormat="1" ht="20" customHeight="1" spans="1:12">
      <c r="A63" s="32"/>
      <c r="B63" s="34"/>
      <c r="C63" s="20"/>
      <c r="D63" s="33"/>
      <c r="E63" s="33"/>
      <c r="F63" s="33"/>
      <c r="G63" s="24" t="s">
        <v>77</v>
      </c>
      <c r="H63" s="28">
        <v>4</v>
      </c>
      <c r="I63" s="41">
        <v>83239.84</v>
      </c>
      <c r="J63" s="41">
        <v>0.46</v>
      </c>
      <c r="L63" s="47"/>
    </row>
    <row r="64" s="1" customFormat="1" ht="20" customHeight="1" spans="1:12">
      <c r="A64" s="32"/>
      <c r="B64" s="34"/>
      <c r="C64" s="20"/>
      <c r="D64" s="33"/>
      <c r="E64" s="33"/>
      <c r="F64" s="33"/>
      <c r="G64" s="24" t="s">
        <v>78</v>
      </c>
      <c r="H64" s="28">
        <v>4</v>
      </c>
      <c r="I64" s="41">
        <v>110383.36</v>
      </c>
      <c r="J64" s="41">
        <v>0.61</v>
      </c>
      <c r="L64" s="47"/>
    </row>
    <row r="65" s="1" customFormat="1" ht="20" customHeight="1" spans="1:12">
      <c r="A65" s="32"/>
      <c r="B65" s="34"/>
      <c r="C65" s="20"/>
      <c r="D65" s="33"/>
      <c r="E65" s="33"/>
      <c r="F65" s="33"/>
      <c r="G65" s="24" t="s">
        <v>79</v>
      </c>
      <c r="H65" s="28">
        <v>4</v>
      </c>
      <c r="I65" s="41">
        <v>79843.28</v>
      </c>
      <c r="J65" s="41">
        <v>0.44</v>
      </c>
      <c r="L65" s="47"/>
    </row>
    <row r="66" s="1" customFormat="1" ht="20" customHeight="1" spans="1:12">
      <c r="A66" s="32"/>
      <c r="B66" s="34"/>
      <c r="C66" s="20"/>
      <c r="D66" s="33"/>
      <c r="E66" s="33"/>
      <c r="F66" s="33"/>
      <c r="G66" s="24" t="s">
        <v>80</v>
      </c>
      <c r="H66" s="28">
        <v>4</v>
      </c>
      <c r="I66" s="41">
        <v>107699.4</v>
      </c>
      <c r="J66" s="41">
        <v>0.6</v>
      </c>
      <c r="L66" s="47"/>
    </row>
    <row r="67" s="1" customFormat="1" ht="20" customHeight="1" spans="1:12">
      <c r="A67" s="32"/>
      <c r="B67" s="34"/>
      <c r="C67" s="20"/>
      <c r="D67" s="33"/>
      <c r="E67" s="33"/>
      <c r="F67" s="33"/>
      <c r="G67" s="24" t="s">
        <v>81</v>
      </c>
      <c r="H67" s="28">
        <v>4</v>
      </c>
      <c r="I67" s="41">
        <v>110700.08</v>
      </c>
      <c r="J67" s="41">
        <v>0.62</v>
      </c>
      <c r="L67" s="47"/>
    </row>
    <row r="68" s="1" customFormat="1" ht="20" customHeight="1" spans="1:12">
      <c r="A68" s="32"/>
      <c r="B68" s="34"/>
      <c r="C68" s="20"/>
      <c r="D68" s="33"/>
      <c r="E68" s="33"/>
      <c r="F68" s="33"/>
      <c r="G68" s="24" t="s">
        <v>82</v>
      </c>
      <c r="H68" s="28">
        <v>6</v>
      </c>
      <c r="I68" s="41">
        <v>184152.9</v>
      </c>
      <c r="J68" s="41">
        <v>1.02</v>
      </c>
      <c r="L68" s="47"/>
    </row>
    <row r="69" s="1" customFormat="1" ht="20" customHeight="1" spans="1:12">
      <c r="A69" s="32"/>
      <c r="B69" s="34"/>
      <c r="C69" s="20"/>
      <c r="D69" s="33"/>
      <c r="E69" s="33"/>
      <c r="F69" s="33"/>
      <c r="G69" s="24" t="s">
        <v>83</v>
      </c>
      <c r="H69" s="28">
        <v>6</v>
      </c>
      <c r="I69" s="41">
        <v>78857.88</v>
      </c>
      <c r="J69" s="41">
        <v>0.44</v>
      </c>
      <c r="L69" s="47"/>
    </row>
    <row r="70" s="1" customFormat="1" ht="20" customHeight="1" spans="1:12">
      <c r="A70" s="32"/>
      <c r="B70" s="34"/>
      <c r="C70" s="20"/>
      <c r="D70" s="33"/>
      <c r="E70" s="33"/>
      <c r="F70" s="33"/>
      <c r="G70" s="24" t="s">
        <v>84</v>
      </c>
      <c r="H70" s="28">
        <v>6</v>
      </c>
      <c r="I70" s="41">
        <v>142597.98</v>
      </c>
      <c r="J70" s="41">
        <v>0.79</v>
      </c>
      <c r="L70" s="47"/>
    </row>
    <row r="71" s="1" customFormat="1" ht="20" customHeight="1" spans="1:12">
      <c r="A71" s="32"/>
      <c r="B71" s="34"/>
      <c r="C71" s="20"/>
      <c r="D71" s="33"/>
      <c r="E71" s="33"/>
      <c r="F71" s="33"/>
      <c r="G71" s="24" t="s">
        <v>85</v>
      </c>
      <c r="H71" s="28">
        <v>4</v>
      </c>
      <c r="I71" s="41">
        <v>32720.2</v>
      </c>
      <c r="J71" s="41">
        <v>0.18</v>
      </c>
      <c r="L71" s="47"/>
    </row>
    <row r="72" s="1" customFormat="1" ht="20" customHeight="1" spans="1:12">
      <c r="A72" s="32"/>
      <c r="B72" s="34"/>
      <c r="C72" s="20"/>
      <c r="D72" s="33"/>
      <c r="E72" s="33"/>
      <c r="F72" s="33"/>
      <c r="G72" s="24" t="s">
        <v>86</v>
      </c>
      <c r="H72" s="28">
        <v>4</v>
      </c>
      <c r="I72" s="41">
        <v>199527.4</v>
      </c>
      <c r="J72" s="41">
        <v>1.11</v>
      </c>
      <c r="L72" s="47"/>
    </row>
    <row r="73" s="1" customFormat="1" ht="20" customHeight="1" spans="1:12">
      <c r="A73" s="32"/>
      <c r="B73" s="34"/>
      <c r="C73" s="20"/>
      <c r="D73" s="33"/>
      <c r="E73" s="33"/>
      <c r="F73" s="33"/>
      <c r="G73" s="24" t="s">
        <v>87</v>
      </c>
      <c r="H73" s="28">
        <v>4</v>
      </c>
      <c r="I73" s="41">
        <v>63294.68</v>
      </c>
      <c r="J73" s="41">
        <v>0.35</v>
      </c>
      <c r="L73" s="47"/>
    </row>
    <row r="74" s="1" customFormat="1" ht="20" customHeight="1" spans="1:12">
      <c r="A74" s="32"/>
      <c r="B74" s="34"/>
      <c r="C74" s="20"/>
      <c r="D74" s="33"/>
      <c r="E74" s="33"/>
      <c r="F74" s="33"/>
      <c r="G74" s="24" t="s">
        <v>88</v>
      </c>
      <c r="H74" s="28">
        <v>4</v>
      </c>
      <c r="I74" s="41">
        <v>53830.56</v>
      </c>
      <c r="J74" s="41">
        <v>0.3</v>
      </c>
      <c r="L74" s="47"/>
    </row>
    <row r="75" s="1" customFormat="1" ht="20" customHeight="1" spans="1:12">
      <c r="A75" s="32"/>
      <c r="B75" s="34"/>
      <c r="C75" s="20"/>
      <c r="D75" s="33"/>
      <c r="E75" s="33"/>
      <c r="F75" s="33"/>
      <c r="G75" s="24" t="s">
        <v>89</v>
      </c>
      <c r="H75" s="28">
        <v>6</v>
      </c>
      <c r="I75" s="41">
        <v>65375.64</v>
      </c>
      <c r="J75" s="41">
        <v>0.36</v>
      </c>
      <c r="L75" s="47"/>
    </row>
    <row r="76" s="1" customFormat="1" ht="20" customHeight="1" spans="1:12">
      <c r="A76" s="32"/>
      <c r="B76" s="34"/>
      <c r="C76" s="20"/>
      <c r="D76" s="33"/>
      <c r="E76" s="33"/>
      <c r="F76" s="33"/>
      <c r="G76" s="24" t="s">
        <v>90</v>
      </c>
      <c r="H76" s="28">
        <v>6</v>
      </c>
      <c r="I76" s="41">
        <v>74532.3</v>
      </c>
      <c r="J76" s="41">
        <v>0.41</v>
      </c>
      <c r="L76" s="47"/>
    </row>
    <row r="77" s="1" customFormat="1" ht="20" customHeight="1" spans="1:12">
      <c r="A77" s="32"/>
      <c r="B77" s="34"/>
      <c r="C77" s="20"/>
      <c r="D77" s="33"/>
      <c r="E77" s="33"/>
      <c r="F77" s="33"/>
      <c r="G77" s="24" t="s">
        <v>91</v>
      </c>
      <c r="H77" s="28">
        <v>6</v>
      </c>
      <c r="I77" s="41">
        <v>98280</v>
      </c>
      <c r="J77" s="41">
        <v>0.55</v>
      </c>
      <c r="L77" s="47"/>
    </row>
    <row r="78" s="1" customFormat="1" ht="20" customHeight="1" spans="1:12">
      <c r="A78" s="32"/>
      <c r="B78" s="34"/>
      <c r="C78" s="20"/>
      <c r="D78" s="33"/>
      <c r="E78" s="33"/>
      <c r="F78" s="33"/>
      <c r="G78" s="24" t="s">
        <v>92</v>
      </c>
      <c r="H78" s="28">
        <v>6</v>
      </c>
      <c r="I78" s="41">
        <v>80568</v>
      </c>
      <c r="J78" s="41">
        <v>0.45</v>
      </c>
      <c r="L78" s="47"/>
    </row>
    <row r="79" s="1" customFormat="1" ht="20" customHeight="1" spans="1:12">
      <c r="A79" s="32"/>
      <c r="B79" s="34"/>
      <c r="C79" s="20"/>
      <c r="D79" s="33"/>
      <c r="E79" s="33"/>
      <c r="F79" s="33"/>
      <c r="G79" s="24" t="s">
        <v>93</v>
      </c>
      <c r="H79" s="28">
        <v>4</v>
      </c>
      <c r="I79" s="41">
        <v>46560</v>
      </c>
      <c r="J79" s="41">
        <v>0.26</v>
      </c>
      <c r="L79" s="47"/>
    </row>
    <row r="80" s="1" customFormat="1" ht="20" customHeight="1" spans="1:12">
      <c r="A80" s="32"/>
      <c r="B80" s="34"/>
      <c r="C80" s="20"/>
      <c r="D80" s="33"/>
      <c r="E80" s="33"/>
      <c r="F80" s="33"/>
      <c r="G80" s="24" t="s">
        <v>94</v>
      </c>
      <c r="H80" s="28">
        <v>4</v>
      </c>
      <c r="I80" s="41">
        <v>104672.48</v>
      </c>
      <c r="J80" s="41">
        <v>0.58</v>
      </c>
      <c r="L80" s="47"/>
    </row>
    <row r="81" s="1" customFormat="1" ht="20" customHeight="1" spans="1:12">
      <c r="A81" s="32"/>
      <c r="B81" s="34"/>
      <c r="C81" s="20"/>
      <c r="D81" s="33"/>
      <c r="E81" s="33"/>
      <c r="F81" s="33"/>
      <c r="G81" s="24" t="s">
        <v>95</v>
      </c>
      <c r="H81" s="28">
        <v>4</v>
      </c>
      <c r="I81" s="41">
        <v>23671.16</v>
      </c>
      <c r="J81" s="41">
        <v>0.13</v>
      </c>
      <c r="L81" s="47"/>
    </row>
    <row r="82" s="1" customFormat="1" ht="20" customHeight="1" spans="1:12">
      <c r="A82" s="32"/>
      <c r="B82" s="34"/>
      <c r="C82" s="20"/>
      <c r="D82" s="33"/>
      <c r="E82" s="33"/>
      <c r="F82" s="33"/>
      <c r="G82" s="24" t="s">
        <v>96</v>
      </c>
      <c r="H82" s="28">
        <v>4</v>
      </c>
      <c r="I82" s="41">
        <v>23536.64</v>
      </c>
      <c r="J82" s="41">
        <v>0.13</v>
      </c>
      <c r="L82" s="47"/>
    </row>
    <row r="83" s="1" customFormat="1" ht="20" customHeight="1" spans="1:12">
      <c r="A83" s="32"/>
      <c r="B83" s="34"/>
      <c r="C83" s="20"/>
      <c r="D83" s="33"/>
      <c r="E83" s="33"/>
      <c r="F83" s="33"/>
      <c r="G83" s="24" t="s">
        <v>97</v>
      </c>
      <c r="H83" s="28">
        <v>4</v>
      </c>
      <c r="I83" s="41">
        <v>26534.44</v>
      </c>
      <c r="J83" s="41">
        <v>0.15</v>
      </c>
      <c r="L83" s="47"/>
    </row>
    <row r="84" s="1" customFormat="1" ht="20" customHeight="1" spans="1:12">
      <c r="A84" s="32"/>
      <c r="B84" s="34"/>
      <c r="C84" s="20"/>
      <c r="D84" s="33"/>
      <c r="E84" s="33"/>
      <c r="F84" s="33"/>
      <c r="G84" s="24" t="s">
        <v>98</v>
      </c>
      <c r="H84" s="28">
        <v>4</v>
      </c>
      <c r="I84" s="41">
        <v>42236.44</v>
      </c>
      <c r="J84" s="41">
        <v>0.24</v>
      </c>
      <c r="L84" s="47"/>
    </row>
    <row r="85" s="1" customFormat="1" ht="20" customHeight="1" spans="1:12">
      <c r="A85" s="32"/>
      <c r="B85" s="34"/>
      <c r="C85" s="20"/>
      <c r="D85" s="33"/>
      <c r="E85" s="33"/>
      <c r="F85" s="33"/>
      <c r="G85" s="24" t="s">
        <v>99</v>
      </c>
      <c r="H85" s="28">
        <v>4</v>
      </c>
      <c r="I85" s="41">
        <v>109525.16</v>
      </c>
      <c r="J85" s="41">
        <v>0.61</v>
      </c>
      <c r="L85" s="47"/>
    </row>
    <row r="86" s="1" customFormat="1" ht="20" customHeight="1" spans="1:12">
      <c r="A86" s="32"/>
      <c r="B86" s="34"/>
      <c r="C86" s="20"/>
      <c r="D86" s="33"/>
      <c r="E86" s="33"/>
      <c r="F86" s="33"/>
      <c r="G86" s="24" t="s">
        <v>100</v>
      </c>
      <c r="H86" s="28">
        <v>4</v>
      </c>
      <c r="I86" s="41">
        <v>86973.08</v>
      </c>
      <c r="J86" s="41">
        <v>0.49</v>
      </c>
      <c r="L86" s="47"/>
    </row>
    <row r="87" s="1" customFormat="1" ht="20" customHeight="1" spans="1:12">
      <c r="A87" s="32"/>
      <c r="B87" s="34"/>
      <c r="C87" s="20"/>
      <c r="D87" s="33"/>
      <c r="E87" s="33"/>
      <c r="F87" s="33"/>
      <c r="G87" s="24" t="s">
        <v>101</v>
      </c>
      <c r="H87" s="28">
        <v>6</v>
      </c>
      <c r="I87" s="41">
        <v>97750.86</v>
      </c>
      <c r="J87" s="41">
        <v>0.54</v>
      </c>
      <c r="L87" s="47"/>
    </row>
    <row r="88" s="1" customFormat="1" ht="20" customHeight="1" spans="1:12">
      <c r="A88" s="32"/>
      <c r="B88" s="34"/>
      <c r="C88" s="20"/>
      <c r="D88" s="33"/>
      <c r="E88" s="33"/>
      <c r="F88" s="33"/>
      <c r="G88" s="24" t="s">
        <v>102</v>
      </c>
      <c r="H88" s="28">
        <v>6</v>
      </c>
      <c r="I88" s="41">
        <v>160788.18</v>
      </c>
      <c r="J88" s="41">
        <v>0.9</v>
      </c>
      <c r="L88" s="47"/>
    </row>
    <row r="89" s="1" customFormat="1" ht="20" customHeight="1" spans="1:12">
      <c r="A89" s="32"/>
      <c r="B89" s="34"/>
      <c r="C89" s="20"/>
      <c r="D89" s="33"/>
      <c r="E89" s="33"/>
      <c r="F89" s="33"/>
      <c r="G89" s="24" t="s">
        <v>103</v>
      </c>
      <c r="H89" s="28">
        <v>4</v>
      </c>
      <c r="I89" s="41">
        <v>100039.52</v>
      </c>
      <c r="J89" s="41">
        <v>0.56</v>
      </c>
      <c r="L89" s="47"/>
    </row>
    <row r="90" s="1" customFormat="1" ht="20" customHeight="1" spans="1:12">
      <c r="A90" s="32"/>
      <c r="B90" s="34"/>
      <c r="C90" s="20"/>
      <c r="D90" s="33"/>
      <c r="E90" s="33"/>
      <c r="F90" s="33"/>
      <c r="G90" s="24" t="s">
        <v>104</v>
      </c>
      <c r="H90" s="28">
        <v>8</v>
      </c>
      <c r="I90" s="41">
        <v>114716.32</v>
      </c>
      <c r="J90" s="41">
        <v>0.64</v>
      </c>
      <c r="L90" s="47"/>
    </row>
    <row r="91" s="1" customFormat="1" ht="20" customHeight="1" spans="1:12">
      <c r="A91" s="32"/>
      <c r="B91" s="34"/>
      <c r="C91" s="20"/>
      <c r="D91" s="33"/>
      <c r="E91" s="33"/>
      <c r="F91" s="33"/>
      <c r="G91" s="24" t="s">
        <v>105</v>
      </c>
      <c r="H91" s="28">
        <v>4</v>
      </c>
      <c r="I91" s="41">
        <v>72306.92</v>
      </c>
      <c r="J91" s="41">
        <v>0.4</v>
      </c>
      <c r="L91" s="47"/>
    </row>
    <row r="92" s="1" customFormat="1" ht="20" customHeight="1" spans="1:12">
      <c r="A92" s="32"/>
      <c r="B92" s="34"/>
      <c r="C92" s="20"/>
      <c r="D92" s="33"/>
      <c r="E92" s="33"/>
      <c r="F92" s="33"/>
      <c r="G92" s="24" t="s">
        <v>106</v>
      </c>
      <c r="H92" s="28">
        <v>6</v>
      </c>
      <c r="I92" s="41">
        <v>171253.56</v>
      </c>
      <c r="J92" s="41">
        <v>0.95</v>
      </c>
      <c r="L92" s="47"/>
    </row>
    <row r="93" s="1" customFormat="1" ht="20" customHeight="1" spans="1:12">
      <c r="A93" s="32"/>
      <c r="B93" s="34"/>
      <c r="C93" s="20"/>
      <c r="D93" s="33"/>
      <c r="E93" s="33"/>
      <c r="F93" s="33"/>
      <c r="G93" s="24" t="s">
        <v>107</v>
      </c>
      <c r="H93" s="28">
        <v>4</v>
      </c>
      <c r="I93" s="41">
        <v>131110.2</v>
      </c>
      <c r="J93" s="41">
        <v>0.73</v>
      </c>
      <c r="L93" s="47"/>
    </row>
    <row r="94" s="1" customFormat="1" ht="20" customHeight="1" spans="1:12">
      <c r="A94" s="32"/>
      <c r="B94" s="34"/>
      <c r="C94" s="20"/>
      <c r="D94" s="33"/>
      <c r="E94" s="33"/>
      <c r="F94" s="33"/>
      <c r="G94" s="24" t="s">
        <v>108</v>
      </c>
      <c r="H94" s="28">
        <v>8</v>
      </c>
      <c r="I94" s="41">
        <v>60401.44</v>
      </c>
      <c r="J94" s="41">
        <v>0.34</v>
      </c>
      <c r="L94" s="47"/>
    </row>
    <row r="95" s="1" customFormat="1" ht="20" customHeight="1" spans="1:12">
      <c r="A95" s="32"/>
      <c r="B95" s="34"/>
      <c r="C95" s="20"/>
      <c r="D95" s="33"/>
      <c r="E95" s="33"/>
      <c r="F95" s="33"/>
      <c r="G95" s="24" t="s">
        <v>109</v>
      </c>
      <c r="H95" s="28">
        <v>6</v>
      </c>
      <c r="I95" s="41">
        <v>90516.42</v>
      </c>
      <c r="J95" s="41">
        <v>0.5</v>
      </c>
      <c r="L95" s="47"/>
    </row>
    <row r="96" s="1" customFormat="1" ht="20" customHeight="1" spans="1:12">
      <c r="A96" s="32"/>
      <c r="B96" s="34"/>
      <c r="C96" s="20"/>
      <c r="D96" s="33"/>
      <c r="E96" s="33"/>
      <c r="F96" s="33"/>
      <c r="G96" s="24" t="s">
        <v>110</v>
      </c>
      <c r="H96" s="28">
        <v>6</v>
      </c>
      <c r="I96" s="41">
        <v>191181.78</v>
      </c>
      <c r="J96" s="41">
        <v>1.07</v>
      </c>
      <c r="L96" s="47"/>
    </row>
    <row r="97" s="1" customFormat="1" ht="20" customHeight="1" spans="1:12">
      <c r="A97" s="32"/>
      <c r="B97" s="34"/>
      <c r="C97" s="20"/>
      <c r="D97" s="33"/>
      <c r="E97" s="33"/>
      <c r="F97" s="33"/>
      <c r="G97" s="24" t="s">
        <v>111</v>
      </c>
      <c r="H97" s="28">
        <v>6</v>
      </c>
      <c r="I97" s="41">
        <v>214027.44</v>
      </c>
      <c r="J97" s="41">
        <v>1.19</v>
      </c>
      <c r="L97" s="47"/>
    </row>
    <row r="98" s="1" customFormat="1" ht="20" customHeight="1" spans="1:12">
      <c r="A98" s="32"/>
      <c r="B98" s="34"/>
      <c r="C98" s="20"/>
      <c r="D98" s="33"/>
      <c r="E98" s="33"/>
      <c r="F98" s="33"/>
      <c r="G98" s="24" t="s">
        <v>112</v>
      </c>
      <c r="H98" s="28">
        <v>4</v>
      </c>
      <c r="I98" s="41">
        <v>163302.56</v>
      </c>
      <c r="J98" s="41">
        <v>0.91</v>
      </c>
      <c r="L98" s="47"/>
    </row>
    <row r="99" s="1" customFormat="1" ht="20" customHeight="1" spans="1:12">
      <c r="A99" s="32"/>
      <c r="B99" s="34"/>
      <c r="C99" s="20"/>
      <c r="D99" s="33"/>
      <c r="E99" s="33"/>
      <c r="F99" s="33"/>
      <c r="G99" s="24" t="s">
        <v>113</v>
      </c>
      <c r="H99" s="28">
        <v>4</v>
      </c>
      <c r="I99" s="41">
        <v>73361.52</v>
      </c>
      <c r="J99" s="41">
        <v>0.41</v>
      </c>
      <c r="L99" s="47"/>
    </row>
    <row r="100" s="1" customFormat="1" ht="20" customHeight="1" spans="1:12">
      <c r="A100" s="32"/>
      <c r="B100" s="34"/>
      <c r="C100" s="20"/>
      <c r="D100" s="33"/>
      <c r="E100" s="33"/>
      <c r="F100" s="33"/>
      <c r="G100" s="24" t="s">
        <v>114</v>
      </c>
      <c r="H100" s="28">
        <v>6</v>
      </c>
      <c r="I100" s="41">
        <v>101889.48</v>
      </c>
      <c r="J100" s="41">
        <v>0.57</v>
      </c>
      <c r="L100" s="47"/>
    </row>
    <row r="101" s="1" customFormat="1" ht="20" customHeight="1" spans="1:12">
      <c r="A101" s="32"/>
      <c r="B101" s="34"/>
      <c r="C101" s="20"/>
      <c r="D101" s="33"/>
      <c r="E101" s="33"/>
      <c r="F101" s="33"/>
      <c r="G101" s="24" t="s">
        <v>115</v>
      </c>
      <c r="H101" s="28">
        <v>6</v>
      </c>
      <c r="I101" s="41">
        <v>61786.56</v>
      </c>
      <c r="J101" s="41">
        <v>0.34</v>
      </c>
      <c r="L101" s="47"/>
    </row>
    <row r="102" s="1" customFormat="1" ht="20" customHeight="1" spans="1:12">
      <c r="A102" s="32">
        <v>3</v>
      </c>
      <c r="B102" s="34"/>
      <c r="C102" s="48" t="s">
        <v>116</v>
      </c>
      <c r="D102" s="49" t="s">
        <v>117</v>
      </c>
      <c r="E102" s="59" t="s">
        <v>118</v>
      </c>
      <c r="F102" s="19" t="s">
        <v>18</v>
      </c>
      <c r="G102" s="24">
        <v>35</v>
      </c>
      <c r="H102" s="28">
        <v>380</v>
      </c>
      <c r="I102" s="41">
        <v>4197072.98</v>
      </c>
      <c r="J102" s="41">
        <v>23.36</v>
      </c>
      <c r="L102" s="47"/>
    </row>
    <row r="103" s="1" customFormat="1" ht="20" customHeight="1" spans="1:12">
      <c r="A103" s="32"/>
      <c r="B103" s="34"/>
      <c r="C103" s="20"/>
      <c r="D103" s="33"/>
      <c r="E103" s="33"/>
      <c r="F103" s="33"/>
      <c r="G103" s="24" t="s">
        <v>119</v>
      </c>
      <c r="H103" s="28">
        <v>4</v>
      </c>
      <c r="I103" s="41">
        <v>21139.92</v>
      </c>
      <c r="J103" s="41">
        <v>0.12</v>
      </c>
      <c r="L103" s="47"/>
    </row>
    <row r="104" s="1" customFormat="1" ht="20" customHeight="1" spans="1:12">
      <c r="A104" s="32"/>
      <c r="B104" s="34"/>
      <c r="C104" s="20"/>
      <c r="D104" s="33"/>
      <c r="E104" s="33"/>
      <c r="F104" s="33"/>
      <c r="G104" s="24" t="s">
        <v>120</v>
      </c>
      <c r="H104" s="28">
        <v>4</v>
      </c>
      <c r="I104" s="41">
        <v>157973.2</v>
      </c>
      <c r="J104" s="41">
        <v>0.88</v>
      </c>
      <c r="L104" s="47"/>
    </row>
    <row r="105" s="1" customFormat="1" ht="20" customHeight="1" spans="1:12">
      <c r="A105" s="32"/>
      <c r="B105" s="34"/>
      <c r="C105" s="20"/>
      <c r="D105" s="33"/>
      <c r="E105" s="33"/>
      <c r="F105" s="33"/>
      <c r="G105" s="24" t="s">
        <v>121</v>
      </c>
      <c r="H105" s="28">
        <v>4</v>
      </c>
      <c r="I105" s="41">
        <v>170013.2</v>
      </c>
      <c r="J105" s="41">
        <v>0.95</v>
      </c>
      <c r="L105" s="47"/>
    </row>
    <row r="106" s="1" customFormat="1" ht="20" customHeight="1" spans="1:12">
      <c r="A106" s="32"/>
      <c r="B106" s="34"/>
      <c r="C106" s="20"/>
      <c r="D106" s="33"/>
      <c r="E106" s="33"/>
      <c r="F106" s="33"/>
      <c r="G106" s="24" t="s">
        <v>122</v>
      </c>
      <c r="H106" s="28">
        <v>4</v>
      </c>
      <c r="I106" s="41">
        <v>100163.56</v>
      </c>
      <c r="J106" s="41">
        <v>0.56</v>
      </c>
      <c r="L106" s="47"/>
    </row>
    <row r="107" s="1" customFormat="1" ht="20" customHeight="1" spans="1:12">
      <c r="A107" s="32"/>
      <c r="B107" s="34"/>
      <c r="C107" s="20"/>
      <c r="D107" s="33"/>
      <c r="E107" s="33"/>
      <c r="F107" s="33"/>
      <c r="G107" s="24" t="s">
        <v>123</v>
      </c>
      <c r="H107" s="28">
        <v>4</v>
      </c>
      <c r="I107" s="41">
        <v>56192.24</v>
      </c>
      <c r="J107" s="41">
        <v>0.31</v>
      </c>
      <c r="L107" s="47"/>
    </row>
    <row r="108" s="1" customFormat="1" ht="20" customHeight="1" spans="1:12">
      <c r="A108" s="32"/>
      <c r="B108" s="34"/>
      <c r="C108" s="20"/>
      <c r="D108" s="33"/>
      <c r="E108" s="33"/>
      <c r="F108" s="33"/>
      <c r="G108" s="24" t="s">
        <v>124</v>
      </c>
      <c r="H108" s="28">
        <v>6</v>
      </c>
      <c r="I108" s="41">
        <v>51858.6</v>
      </c>
      <c r="J108" s="41">
        <v>0.29</v>
      </c>
      <c r="L108" s="47"/>
    </row>
    <row r="109" s="1" customFormat="1" ht="20" customHeight="1" spans="1:12">
      <c r="A109" s="32"/>
      <c r="B109" s="34"/>
      <c r="C109" s="20"/>
      <c r="D109" s="33"/>
      <c r="E109" s="33"/>
      <c r="F109" s="33"/>
      <c r="G109" s="24" t="s">
        <v>125</v>
      </c>
      <c r="H109" s="28">
        <v>4</v>
      </c>
      <c r="I109" s="41">
        <v>99804.84</v>
      </c>
      <c r="J109" s="41">
        <v>0.56</v>
      </c>
      <c r="L109" s="47"/>
    </row>
    <row r="110" s="1" customFormat="1" ht="20" customHeight="1" spans="1:12">
      <c r="A110" s="32"/>
      <c r="B110" s="34"/>
      <c r="C110" s="20"/>
      <c r="D110" s="33"/>
      <c r="E110" s="33"/>
      <c r="F110" s="33"/>
      <c r="G110" s="24" t="s">
        <v>126</v>
      </c>
      <c r="H110" s="28">
        <v>18</v>
      </c>
      <c r="I110" s="41">
        <v>103464</v>
      </c>
      <c r="J110" s="41">
        <v>0.58</v>
      </c>
      <c r="L110" s="47"/>
    </row>
    <row r="111" s="1" customFormat="1" ht="20" customHeight="1" spans="1:12">
      <c r="A111" s="32"/>
      <c r="B111" s="34"/>
      <c r="C111" s="20"/>
      <c r="D111" s="33"/>
      <c r="E111" s="33"/>
      <c r="F111" s="33"/>
      <c r="G111" s="24" t="s">
        <v>127</v>
      </c>
      <c r="H111" s="28">
        <v>18</v>
      </c>
      <c r="I111" s="41">
        <v>157716.72</v>
      </c>
      <c r="J111" s="41">
        <v>0.88</v>
      </c>
      <c r="L111" s="47"/>
    </row>
    <row r="112" s="1" customFormat="1" ht="20" customHeight="1" spans="1:12">
      <c r="A112" s="32"/>
      <c r="B112" s="34"/>
      <c r="C112" s="20"/>
      <c r="D112" s="33"/>
      <c r="E112" s="33"/>
      <c r="F112" s="33"/>
      <c r="G112" s="24" t="s">
        <v>128</v>
      </c>
      <c r="H112" s="28">
        <v>18</v>
      </c>
      <c r="I112" s="41">
        <v>2538</v>
      </c>
      <c r="J112" s="41">
        <v>0.01</v>
      </c>
      <c r="L112" s="47"/>
    </row>
    <row r="113" s="1" customFormat="1" ht="20" customHeight="1" spans="1:12">
      <c r="A113" s="32"/>
      <c r="B113" s="34"/>
      <c r="C113" s="20"/>
      <c r="D113" s="33"/>
      <c r="E113" s="33"/>
      <c r="F113" s="33"/>
      <c r="G113" s="24" t="s">
        <v>129</v>
      </c>
      <c r="H113" s="28">
        <v>6</v>
      </c>
      <c r="I113" s="41">
        <v>48446.82</v>
      </c>
      <c r="J113" s="41">
        <v>0.27</v>
      </c>
      <c r="L113" s="47"/>
    </row>
    <row r="114" s="1" customFormat="1" ht="20" customHeight="1" spans="1:12">
      <c r="A114" s="32"/>
      <c r="B114" s="34"/>
      <c r="C114" s="20"/>
      <c r="D114" s="33"/>
      <c r="E114" s="33"/>
      <c r="F114" s="33"/>
      <c r="G114" s="24" t="s">
        <v>130</v>
      </c>
      <c r="H114" s="28">
        <v>6</v>
      </c>
      <c r="I114" s="41">
        <v>88786.2</v>
      </c>
      <c r="J114" s="41">
        <v>0.49</v>
      </c>
      <c r="L114" s="47"/>
    </row>
    <row r="115" s="1" customFormat="1" ht="20" customHeight="1" spans="1:12">
      <c r="A115" s="32"/>
      <c r="B115" s="34"/>
      <c r="C115" s="20"/>
      <c r="D115" s="33"/>
      <c r="E115" s="33"/>
      <c r="F115" s="33"/>
      <c r="G115" s="24" t="s">
        <v>131</v>
      </c>
      <c r="H115" s="28">
        <v>7</v>
      </c>
      <c r="I115" s="41">
        <v>227448.48</v>
      </c>
      <c r="J115" s="41">
        <v>1.26</v>
      </c>
      <c r="L115" s="47"/>
    </row>
    <row r="116" s="1" customFormat="1" ht="20" customHeight="1" spans="1:12">
      <c r="A116" s="32"/>
      <c r="B116" s="34"/>
      <c r="C116" s="20"/>
      <c r="D116" s="33"/>
      <c r="E116" s="33"/>
      <c r="F116" s="33"/>
      <c r="G116" s="24" t="s">
        <v>132</v>
      </c>
      <c r="H116" s="28">
        <v>18</v>
      </c>
      <c r="I116" s="41">
        <v>144090</v>
      </c>
      <c r="J116" s="41">
        <v>0.8</v>
      </c>
      <c r="L116" s="47"/>
    </row>
    <row r="117" s="1" customFormat="1" ht="20" customHeight="1" spans="1:12">
      <c r="A117" s="32"/>
      <c r="B117" s="34"/>
      <c r="C117" s="20"/>
      <c r="D117" s="33"/>
      <c r="E117" s="33"/>
      <c r="F117" s="33"/>
      <c r="G117" s="24" t="s">
        <v>133</v>
      </c>
      <c r="H117" s="28">
        <v>18</v>
      </c>
      <c r="I117" s="41">
        <v>176183.28</v>
      </c>
      <c r="J117" s="41">
        <v>0.98</v>
      </c>
      <c r="L117" s="47"/>
    </row>
    <row r="118" s="1" customFormat="1" ht="20" customHeight="1" spans="1:12">
      <c r="A118" s="32"/>
      <c r="B118" s="34"/>
      <c r="C118" s="20"/>
      <c r="D118" s="33"/>
      <c r="E118" s="33"/>
      <c r="F118" s="33"/>
      <c r="G118" s="24" t="s">
        <v>134</v>
      </c>
      <c r="H118" s="28">
        <v>17</v>
      </c>
      <c r="I118" s="41">
        <v>21182</v>
      </c>
      <c r="J118" s="41">
        <v>0.12</v>
      </c>
      <c r="L118" s="47"/>
    </row>
    <row r="119" s="1" customFormat="1" ht="20" customHeight="1" spans="1:12">
      <c r="A119" s="32"/>
      <c r="B119" s="34"/>
      <c r="C119" s="20"/>
      <c r="D119" s="33"/>
      <c r="E119" s="33"/>
      <c r="F119" s="33"/>
      <c r="G119" s="24" t="s">
        <v>135</v>
      </c>
      <c r="H119" s="28">
        <v>18</v>
      </c>
      <c r="I119" s="41">
        <v>103814.46</v>
      </c>
      <c r="J119" s="41">
        <v>0.58</v>
      </c>
      <c r="L119" s="47"/>
    </row>
    <row r="120" s="1" customFormat="1" ht="20" customHeight="1" spans="1:12">
      <c r="A120" s="32"/>
      <c r="B120" s="34"/>
      <c r="C120" s="20"/>
      <c r="D120" s="33"/>
      <c r="E120" s="33"/>
      <c r="F120" s="33"/>
      <c r="G120" s="24" t="s">
        <v>136</v>
      </c>
      <c r="H120" s="28">
        <v>18</v>
      </c>
      <c r="I120" s="41">
        <v>223671.96</v>
      </c>
      <c r="J120" s="41">
        <v>1.24</v>
      </c>
      <c r="L120" s="47"/>
    </row>
    <row r="121" s="1" customFormat="1" ht="20" customHeight="1" spans="1:12">
      <c r="A121" s="32"/>
      <c r="B121" s="34"/>
      <c r="C121" s="20"/>
      <c r="D121" s="33"/>
      <c r="E121" s="33"/>
      <c r="F121" s="33"/>
      <c r="G121" s="24" t="s">
        <v>137</v>
      </c>
      <c r="H121" s="28">
        <v>18</v>
      </c>
      <c r="I121" s="41">
        <v>61146</v>
      </c>
      <c r="J121" s="41">
        <v>0.34</v>
      </c>
      <c r="L121" s="47"/>
    </row>
    <row r="122" s="1" customFormat="1" ht="20" customHeight="1" spans="1:12">
      <c r="A122" s="32"/>
      <c r="B122" s="34"/>
      <c r="C122" s="20"/>
      <c r="D122" s="33"/>
      <c r="E122" s="33"/>
      <c r="F122" s="33"/>
      <c r="G122" s="24" t="s">
        <v>138</v>
      </c>
      <c r="H122" s="28">
        <v>18</v>
      </c>
      <c r="I122" s="41">
        <v>234088.56</v>
      </c>
      <c r="J122" s="41">
        <v>1.3</v>
      </c>
      <c r="L122" s="47"/>
    </row>
    <row r="123" s="1" customFormat="1" ht="20" customHeight="1" spans="1:12">
      <c r="A123" s="32"/>
      <c r="B123" s="34"/>
      <c r="C123" s="20"/>
      <c r="D123" s="33"/>
      <c r="E123" s="33"/>
      <c r="F123" s="33"/>
      <c r="G123" s="24" t="s">
        <v>139</v>
      </c>
      <c r="H123" s="28">
        <v>18</v>
      </c>
      <c r="I123" s="41">
        <v>185415.66</v>
      </c>
      <c r="J123" s="41">
        <v>1.03</v>
      </c>
      <c r="L123" s="47"/>
    </row>
    <row r="124" s="1" customFormat="1" ht="20" customHeight="1" spans="1:12">
      <c r="A124" s="32"/>
      <c r="B124" s="34"/>
      <c r="C124" s="20"/>
      <c r="D124" s="33"/>
      <c r="E124" s="33"/>
      <c r="F124" s="33"/>
      <c r="G124" s="24" t="s">
        <v>140</v>
      </c>
      <c r="H124" s="28">
        <v>18</v>
      </c>
      <c r="I124" s="41">
        <v>243402.84</v>
      </c>
      <c r="J124" s="41">
        <v>1.35</v>
      </c>
      <c r="L124" s="47"/>
    </row>
    <row r="125" s="1" customFormat="1" ht="20" customHeight="1" spans="1:12">
      <c r="A125" s="32"/>
      <c r="B125" s="34"/>
      <c r="C125" s="50"/>
      <c r="D125" s="33"/>
      <c r="E125" s="33"/>
      <c r="F125" s="33"/>
      <c r="G125" s="25" t="s">
        <v>141</v>
      </c>
      <c r="H125" s="25">
        <v>18</v>
      </c>
      <c r="I125" s="39">
        <v>41454</v>
      </c>
      <c r="J125" s="40">
        <v>0.23</v>
      </c>
      <c r="L125" s="47"/>
    </row>
    <row r="126" s="1" customFormat="1" ht="20" customHeight="1" spans="1:12">
      <c r="A126" s="32"/>
      <c r="B126" s="34"/>
      <c r="C126" s="20"/>
      <c r="D126" s="33"/>
      <c r="E126" s="33"/>
      <c r="F126" s="33"/>
      <c r="G126" s="24" t="s">
        <v>142</v>
      </c>
      <c r="H126" s="28">
        <v>18</v>
      </c>
      <c r="I126" s="41">
        <v>134460</v>
      </c>
      <c r="J126" s="41">
        <v>0.75</v>
      </c>
      <c r="L126" s="47"/>
    </row>
    <row r="127" s="1" customFormat="1" ht="20" customHeight="1" spans="1:12">
      <c r="A127" s="32"/>
      <c r="B127" s="34"/>
      <c r="C127" s="20"/>
      <c r="D127" s="33"/>
      <c r="E127" s="33"/>
      <c r="F127" s="33"/>
      <c r="G127" s="24" t="s">
        <v>143</v>
      </c>
      <c r="H127" s="28">
        <v>18</v>
      </c>
      <c r="I127" s="41">
        <v>198738</v>
      </c>
      <c r="J127" s="41">
        <v>1.11</v>
      </c>
      <c r="L127" s="47"/>
    </row>
    <row r="128" s="1" customFormat="1" ht="20" customHeight="1" spans="1:12">
      <c r="A128" s="32"/>
      <c r="B128" s="34"/>
      <c r="C128" s="20"/>
      <c r="D128" s="33"/>
      <c r="E128" s="33"/>
      <c r="F128" s="33"/>
      <c r="G128" s="24" t="s">
        <v>144</v>
      </c>
      <c r="H128" s="28">
        <v>4</v>
      </c>
      <c r="I128" s="41">
        <v>146877.48</v>
      </c>
      <c r="J128" s="41">
        <v>0.82</v>
      </c>
      <c r="L128" s="47"/>
    </row>
    <row r="129" s="1" customFormat="1" ht="20" customHeight="1" spans="1:12">
      <c r="A129" s="32"/>
      <c r="B129" s="34"/>
      <c r="C129" s="20"/>
      <c r="D129" s="33"/>
      <c r="E129" s="33"/>
      <c r="F129" s="33"/>
      <c r="G129" s="24" t="s">
        <v>145</v>
      </c>
      <c r="H129" s="28">
        <v>6</v>
      </c>
      <c r="I129" s="41">
        <v>96258.96</v>
      </c>
      <c r="J129" s="41">
        <v>0.54</v>
      </c>
      <c r="L129" s="47"/>
    </row>
    <row r="130" s="1" customFormat="1" ht="20" customHeight="1" spans="1:12">
      <c r="A130" s="32"/>
      <c r="B130" s="34"/>
      <c r="C130" s="20"/>
      <c r="D130" s="33"/>
      <c r="E130" s="33"/>
      <c r="F130" s="33"/>
      <c r="G130" s="24" t="s">
        <v>146</v>
      </c>
      <c r="H130" s="28">
        <v>6</v>
      </c>
      <c r="I130" s="41">
        <v>89410.74</v>
      </c>
      <c r="J130" s="41">
        <v>0.5</v>
      </c>
      <c r="L130" s="47"/>
    </row>
    <row r="131" s="1" customFormat="1" ht="20" customHeight="1" spans="1:12">
      <c r="A131" s="32"/>
      <c r="B131" s="34"/>
      <c r="C131" s="20"/>
      <c r="D131" s="33"/>
      <c r="E131" s="33"/>
      <c r="F131" s="33"/>
      <c r="G131" s="24" t="s">
        <v>147</v>
      </c>
      <c r="H131" s="28">
        <v>7</v>
      </c>
      <c r="I131" s="41">
        <v>20867</v>
      </c>
      <c r="J131" s="41">
        <v>0.12</v>
      </c>
      <c r="L131" s="47"/>
    </row>
    <row r="132" s="1" customFormat="1" ht="20" customHeight="1" spans="1:12">
      <c r="A132" s="32"/>
      <c r="B132" s="34"/>
      <c r="C132" s="20"/>
      <c r="D132" s="33"/>
      <c r="E132" s="33"/>
      <c r="F132" s="33"/>
      <c r="G132" s="24" t="s">
        <v>148</v>
      </c>
      <c r="H132" s="28">
        <v>6</v>
      </c>
      <c r="I132" s="41">
        <v>54438</v>
      </c>
      <c r="J132" s="41">
        <v>0.3</v>
      </c>
      <c r="L132" s="47"/>
    </row>
    <row r="133" s="1" customFormat="1" ht="20" customHeight="1" spans="1:12">
      <c r="A133" s="32"/>
      <c r="B133" s="34"/>
      <c r="C133" s="20"/>
      <c r="D133" s="33"/>
      <c r="E133" s="33"/>
      <c r="F133" s="33"/>
      <c r="G133" s="24" t="s">
        <v>149</v>
      </c>
      <c r="H133" s="28">
        <v>6</v>
      </c>
      <c r="I133" s="41">
        <v>108677.82</v>
      </c>
      <c r="J133" s="41">
        <v>0.6</v>
      </c>
      <c r="L133" s="47"/>
    </row>
    <row r="134" s="1" customFormat="1" ht="20" customHeight="1" spans="1:12">
      <c r="A134" s="32"/>
      <c r="B134" s="34"/>
      <c r="C134" s="20"/>
      <c r="D134" s="33"/>
      <c r="E134" s="33"/>
      <c r="F134" s="33"/>
      <c r="G134" s="24" t="s">
        <v>150</v>
      </c>
      <c r="H134" s="28">
        <v>6</v>
      </c>
      <c r="I134" s="41">
        <v>77897.34</v>
      </c>
      <c r="J134" s="41">
        <v>0.43</v>
      </c>
      <c r="L134" s="47"/>
    </row>
    <row r="135" s="1" customFormat="1" ht="20" customHeight="1" spans="1:12">
      <c r="A135" s="32"/>
      <c r="B135" s="34"/>
      <c r="C135" s="20"/>
      <c r="D135" s="33"/>
      <c r="E135" s="33"/>
      <c r="F135" s="33"/>
      <c r="G135" s="24" t="s">
        <v>151</v>
      </c>
      <c r="H135" s="28">
        <v>6</v>
      </c>
      <c r="I135" s="41">
        <v>196893.9</v>
      </c>
      <c r="J135" s="41">
        <v>1.1</v>
      </c>
      <c r="L135" s="47"/>
    </row>
    <row r="136" s="1" customFormat="1" ht="20" customHeight="1" spans="1:12">
      <c r="A136" s="32"/>
      <c r="B136" s="34"/>
      <c r="C136" s="20"/>
      <c r="D136" s="33"/>
      <c r="E136" s="33"/>
      <c r="F136" s="33"/>
      <c r="G136" s="24" t="s">
        <v>152</v>
      </c>
      <c r="H136" s="28">
        <v>8</v>
      </c>
      <c r="I136" s="41">
        <v>261951.2</v>
      </c>
      <c r="J136" s="41">
        <v>1.46</v>
      </c>
      <c r="L136" s="47"/>
    </row>
    <row r="137" s="1" customFormat="1" ht="20" customHeight="1" spans="1:12">
      <c r="A137" s="32"/>
      <c r="B137" s="34"/>
      <c r="C137" s="20"/>
      <c r="D137" s="33"/>
      <c r="E137" s="33"/>
      <c r="F137" s="33"/>
      <c r="G137" s="24" t="s">
        <v>153</v>
      </c>
      <c r="H137" s="28">
        <v>7</v>
      </c>
      <c r="I137" s="41">
        <v>90608</v>
      </c>
      <c r="J137" s="41">
        <v>0.5</v>
      </c>
      <c r="L137" s="47"/>
    </row>
    <row r="138" s="1" customFormat="1" ht="20" customHeight="1" spans="1:12">
      <c r="A138" s="32">
        <v>4</v>
      </c>
      <c r="B138" s="34"/>
      <c r="C138" s="48" t="s">
        <v>154</v>
      </c>
      <c r="D138" s="59" t="s">
        <v>155</v>
      </c>
      <c r="E138" s="59" t="s">
        <v>156</v>
      </c>
      <c r="F138" s="19" t="s">
        <v>18</v>
      </c>
      <c r="G138" s="24">
        <v>14</v>
      </c>
      <c r="H138" s="28">
        <v>198</v>
      </c>
      <c r="I138" s="41">
        <v>5052252.06</v>
      </c>
      <c r="J138" s="41">
        <v>28.12</v>
      </c>
      <c r="L138" s="47"/>
    </row>
    <row r="139" s="1" customFormat="1" ht="20" customHeight="1" spans="1:12">
      <c r="A139" s="32"/>
      <c r="B139" s="34"/>
      <c r="C139" s="20"/>
      <c r="D139" s="33"/>
      <c r="E139" s="33"/>
      <c r="F139" s="33"/>
      <c r="G139" s="24" t="s">
        <v>157</v>
      </c>
      <c r="H139" s="28">
        <v>6</v>
      </c>
      <c r="I139" s="41">
        <v>379210.5</v>
      </c>
      <c r="J139" s="41">
        <v>2.11</v>
      </c>
      <c r="L139" s="47"/>
    </row>
    <row r="140" s="1" customFormat="1" ht="20" customHeight="1" spans="1:12">
      <c r="A140" s="32"/>
      <c r="B140" s="34"/>
      <c r="C140" s="20"/>
      <c r="D140" s="33"/>
      <c r="E140" s="33"/>
      <c r="F140" s="33"/>
      <c r="G140" s="24" t="s">
        <v>158</v>
      </c>
      <c r="H140" s="28">
        <v>16</v>
      </c>
      <c r="I140" s="41">
        <v>376500</v>
      </c>
      <c r="J140" s="41">
        <v>2.1</v>
      </c>
      <c r="L140" s="47"/>
    </row>
    <row r="141" s="1" customFormat="1" ht="20" customHeight="1" spans="1:12">
      <c r="A141" s="32"/>
      <c r="B141" s="34"/>
      <c r="C141" s="20"/>
      <c r="D141" s="33"/>
      <c r="E141" s="33"/>
      <c r="F141" s="33"/>
      <c r="G141" s="24" t="s">
        <v>159</v>
      </c>
      <c r="H141" s="28">
        <v>16</v>
      </c>
      <c r="I141" s="41">
        <v>417160.16</v>
      </c>
      <c r="J141" s="41">
        <v>2.32</v>
      </c>
      <c r="L141" s="47"/>
    </row>
    <row r="142" s="1" customFormat="1" ht="20" customHeight="1" spans="1:12">
      <c r="A142" s="32"/>
      <c r="B142" s="34"/>
      <c r="C142" s="20"/>
      <c r="D142" s="33"/>
      <c r="E142" s="33"/>
      <c r="F142" s="33"/>
      <c r="G142" s="24" t="s">
        <v>160</v>
      </c>
      <c r="H142" s="28">
        <v>13</v>
      </c>
      <c r="I142" s="41">
        <v>7098</v>
      </c>
      <c r="J142" s="41">
        <v>0.04</v>
      </c>
      <c r="L142" s="47"/>
    </row>
    <row r="143" s="1" customFormat="1" ht="20" customHeight="1" spans="1:12">
      <c r="A143" s="32"/>
      <c r="B143" s="34"/>
      <c r="C143" s="20"/>
      <c r="D143" s="33"/>
      <c r="E143" s="33"/>
      <c r="F143" s="33"/>
      <c r="G143" s="24" t="s">
        <v>161</v>
      </c>
      <c r="H143" s="28">
        <v>16</v>
      </c>
      <c r="I143" s="41">
        <v>450758.08</v>
      </c>
      <c r="J143" s="41">
        <v>2.5</v>
      </c>
      <c r="L143" s="47"/>
    </row>
    <row r="144" s="1" customFormat="1" ht="20" customHeight="1" spans="1:12">
      <c r="A144" s="32"/>
      <c r="B144" s="34"/>
      <c r="C144" s="20"/>
      <c r="D144" s="33"/>
      <c r="E144" s="33"/>
      <c r="F144" s="33"/>
      <c r="G144" s="24" t="s">
        <v>162</v>
      </c>
      <c r="H144" s="28">
        <v>16</v>
      </c>
      <c r="I144" s="41">
        <v>395410.4</v>
      </c>
      <c r="J144" s="41">
        <v>2.2</v>
      </c>
      <c r="L144" s="47"/>
    </row>
    <row r="145" s="1" customFormat="1" ht="20" customHeight="1" spans="1:12">
      <c r="A145" s="32"/>
      <c r="B145" s="34"/>
      <c r="C145" s="20"/>
      <c r="D145" s="33"/>
      <c r="E145" s="33"/>
      <c r="F145" s="33"/>
      <c r="G145" s="24" t="s">
        <v>163</v>
      </c>
      <c r="H145" s="28">
        <v>13</v>
      </c>
      <c r="I145" s="41">
        <v>335298.86</v>
      </c>
      <c r="J145" s="41">
        <v>1.87</v>
      </c>
      <c r="L145" s="47"/>
    </row>
    <row r="146" s="1" customFormat="1" ht="20" customHeight="1" spans="1:12">
      <c r="A146" s="32"/>
      <c r="B146" s="34"/>
      <c r="C146" s="20"/>
      <c r="D146" s="33"/>
      <c r="E146" s="33"/>
      <c r="F146" s="33"/>
      <c r="G146" s="24" t="s">
        <v>164</v>
      </c>
      <c r="H146" s="28">
        <v>16</v>
      </c>
      <c r="I146" s="41">
        <v>444620.96</v>
      </c>
      <c r="J146" s="41">
        <v>2.47</v>
      </c>
      <c r="L146" s="47"/>
    </row>
    <row r="147" s="1" customFormat="1" ht="20" customHeight="1" spans="1:12">
      <c r="A147" s="32"/>
      <c r="B147" s="34"/>
      <c r="C147" s="20"/>
      <c r="D147" s="33"/>
      <c r="E147" s="33"/>
      <c r="F147" s="33"/>
      <c r="G147" s="24" t="s">
        <v>165</v>
      </c>
      <c r="H147" s="28">
        <v>16</v>
      </c>
      <c r="I147" s="41">
        <v>344344</v>
      </c>
      <c r="J147" s="41">
        <v>1.92</v>
      </c>
      <c r="L147" s="47"/>
    </row>
    <row r="148" s="1" customFormat="1" ht="20" customHeight="1" spans="1:12">
      <c r="A148" s="32"/>
      <c r="B148" s="34"/>
      <c r="C148" s="20"/>
      <c r="D148" s="33"/>
      <c r="E148" s="33"/>
      <c r="F148" s="33"/>
      <c r="G148" s="24" t="s">
        <v>166</v>
      </c>
      <c r="H148" s="28">
        <v>16</v>
      </c>
      <c r="I148" s="41">
        <v>378793.76</v>
      </c>
      <c r="J148" s="41">
        <v>2.11</v>
      </c>
      <c r="L148" s="47"/>
    </row>
    <row r="149" s="1" customFormat="1" ht="20" customHeight="1" spans="1:12">
      <c r="A149" s="32"/>
      <c r="B149" s="34"/>
      <c r="C149" s="20"/>
      <c r="D149" s="33"/>
      <c r="E149" s="33"/>
      <c r="F149" s="33"/>
      <c r="G149" s="24" t="s">
        <v>167</v>
      </c>
      <c r="H149" s="28">
        <v>16</v>
      </c>
      <c r="I149" s="41">
        <v>298611.2</v>
      </c>
      <c r="J149" s="41">
        <v>1.66</v>
      </c>
      <c r="L149" s="47"/>
    </row>
    <row r="150" s="1" customFormat="1" ht="20" customHeight="1" spans="1:12">
      <c r="A150" s="32"/>
      <c r="B150" s="34"/>
      <c r="C150" s="20"/>
      <c r="D150" s="33"/>
      <c r="E150" s="33"/>
      <c r="F150" s="33"/>
      <c r="G150" s="24" t="s">
        <v>168</v>
      </c>
      <c r="H150" s="28">
        <v>16</v>
      </c>
      <c r="I150" s="41">
        <v>618618.08</v>
      </c>
      <c r="J150" s="41">
        <v>3.44</v>
      </c>
      <c r="L150" s="47"/>
    </row>
    <row r="151" s="1" customFormat="1" ht="20" customHeight="1" spans="1:12">
      <c r="A151" s="32"/>
      <c r="B151" s="34"/>
      <c r="C151" s="20"/>
      <c r="D151" s="33"/>
      <c r="E151" s="33"/>
      <c r="F151" s="33"/>
      <c r="G151" s="24" t="s">
        <v>169</v>
      </c>
      <c r="H151" s="28">
        <v>16</v>
      </c>
      <c r="I151" s="41">
        <v>410836.16</v>
      </c>
      <c r="J151" s="41">
        <v>2.29</v>
      </c>
      <c r="L151" s="47"/>
    </row>
    <row r="152" s="1" customFormat="1" ht="20" customHeight="1" spans="1:12">
      <c r="A152" s="32"/>
      <c r="B152" s="34"/>
      <c r="C152" s="20"/>
      <c r="D152" s="33"/>
      <c r="E152" s="33"/>
      <c r="F152" s="33"/>
      <c r="G152" s="24" t="s">
        <v>170</v>
      </c>
      <c r="H152" s="28">
        <v>6</v>
      </c>
      <c r="I152" s="41">
        <v>194991.9</v>
      </c>
      <c r="J152" s="41">
        <v>1.09</v>
      </c>
      <c r="L152" s="47"/>
    </row>
    <row r="153" s="1" customFormat="1" ht="20" customHeight="1" spans="1:12">
      <c r="A153" s="32">
        <v>5</v>
      </c>
      <c r="B153" s="34"/>
      <c r="C153" s="51" t="s">
        <v>171</v>
      </c>
      <c r="D153" s="49" t="s">
        <v>172</v>
      </c>
      <c r="E153" s="60" t="s">
        <v>173</v>
      </c>
      <c r="F153" s="19" t="s">
        <v>174</v>
      </c>
      <c r="G153" s="24">
        <v>63</v>
      </c>
      <c r="H153" s="28">
        <v>456</v>
      </c>
      <c r="I153" s="41">
        <v>8560762.83</v>
      </c>
      <c r="J153" s="41">
        <v>47.64</v>
      </c>
      <c r="L153" s="47"/>
    </row>
    <row r="154" s="1" customFormat="1" ht="20" customHeight="1" spans="1:12">
      <c r="A154" s="32"/>
      <c r="B154" s="34"/>
      <c r="C154" s="20"/>
      <c r="D154" s="33"/>
      <c r="E154" s="33"/>
      <c r="F154" s="33"/>
      <c r="G154" s="24" t="s">
        <v>175</v>
      </c>
      <c r="H154" s="28">
        <v>13</v>
      </c>
      <c r="I154" s="41">
        <v>13288.47</v>
      </c>
      <c r="J154" s="41">
        <v>0.07</v>
      </c>
      <c r="L154" s="47"/>
    </row>
    <row r="155" s="1" customFormat="1" ht="20" customHeight="1" spans="1:12">
      <c r="A155" s="32"/>
      <c r="B155" s="34"/>
      <c r="C155" s="20"/>
      <c r="D155" s="33"/>
      <c r="E155" s="33"/>
      <c r="F155" s="33"/>
      <c r="G155" s="24" t="s">
        <v>56</v>
      </c>
      <c r="H155" s="28">
        <v>10</v>
      </c>
      <c r="I155" s="41">
        <v>208381</v>
      </c>
      <c r="J155" s="41">
        <v>1.16</v>
      </c>
      <c r="L155" s="47"/>
    </row>
    <row r="156" s="1" customFormat="1" ht="20" customHeight="1" spans="1:12">
      <c r="A156" s="32"/>
      <c r="B156" s="34"/>
      <c r="C156" s="20"/>
      <c r="D156" s="33"/>
      <c r="E156" s="33"/>
      <c r="F156" s="33"/>
      <c r="G156" s="24" t="s">
        <v>57</v>
      </c>
      <c r="H156" s="28">
        <v>10</v>
      </c>
      <c r="I156" s="41">
        <v>161215.4</v>
      </c>
      <c r="J156" s="41">
        <v>0.9</v>
      </c>
      <c r="L156" s="47"/>
    </row>
    <row r="157" s="1" customFormat="1" ht="20" customHeight="1" spans="1:12">
      <c r="A157" s="32"/>
      <c r="B157" s="34"/>
      <c r="C157" s="20"/>
      <c r="D157" s="33"/>
      <c r="E157" s="33"/>
      <c r="F157" s="33"/>
      <c r="G157" s="24" t="s">
        <v>58</v>
      </c>
      <c r="H157" s="28">
        <v>13</v>
      </c>
      <c r="I157" s="41">
        <v>234515.06</v>
      </c>
      <c r="J157" s="41">
        <v>1.31</v>
      </c>
      <c r="L157" s="47"/>
    </row>
    <row r="158" s="1" customFormat="1" ht="20" customHeight="1" spans="1:12">
      <c r="A158" s="32"/>
      <c r="B158" s="34"/>
      <c r="C158" s="20"/>
      <c r="D158" s="33"/>
      <c r="E158" s="33"/>
      <c r="F158" s="33"/>
      <c r="G158" s="24" t="s">
        <v>59</v>
      </c>
      <c r="H158" s="28">
        <v>16</v>
      </c>
      <c r="I158" s="41">
        <v>267333.92</v>
      </c>
      <c r="J158" s="41">
        <v>1.49</v>
      </c>
      <c r="L158" s="47"/>
    </row>
    <row r="159" s="1" customFormat="1" ht="20" customHeight="1" spans="1:12">
      <c r="A159" s="32"/>
      <c r="B159" s="34"/>
      <c r="C159" s="20"/>
      <c r="D159" s="33"/>
      <c r="E159" s="33"/>
      <c r="F159" s="33"/>
      <c r="G159" s="24" t="s">
        <v>60</v>
      </c>
      <c r="H159" s="28">
        <v>18</v>
      </c>
      <c r="I159" s="41">
        <v>39312</v>
      </c>
      <c r="J159" s="41">
        <v>0.22</v>
      </c>
      <c r="L159" s="47"/>
    </row>
    <row r="160" s="1" customFormat="1" ht="20" customHeight="1" spans="1:12">
      <c r="A160" s="32"/>
      <c r="B160" s="34"/>
      <c r="C160" s="20"/>
      <c r="D160" s="33"/>
      <c r="E160" s="33"/>
      <c r="F160" s="33"/>
      <c r="G160" s="24" t="s">
        <v>61</v>
      </c>
      <c r="H160" s="28">
        <v>16</v>
      </c>
      <c r="I160" s="41">
        <v>281393.6</v>
      </c>
      <c r="J160" s="41">
        <v>1.57</v>
      </c>
      <c r="L160" s="47"/>
    </row>
    <row r="161" s="1" customFormat="1" ht="20" customHeight="1" spans="1:12">
      <c r="A161" s="32"/>
      <c r="B161" s="34"/>
      <c r="C161" s="20"/>
      <c r="D161" s="33"/>
      <c r="E161" s="33"/>
      <c r="F161" s="33"/>
      <c r="G161" s="24" t="s">
        <v>62</v>
      </c>
      <c r="H161" s="28">
        <v>25</v>
      </c>
      <c r="I161" s="41">
        <v>164610</v>
      </c>
      <c r="J161" s="41">
        <v>0.92</v>
      </c>
      <c r="L161" s="47"/>
    </row>
    <row r="162" s="1" customFormat="1" ht="20" customHeight="1" spans="1:12">
      <c r="A162" s="32"/>
      <c r="B162" s="34"/>
      <c r="C162" s="20"/>
      <c r="D162" s="33"/>
      <c r="E162" s="33"/>
      <c r="F162" s="33"/>
      <c r="G162" s="24" t="s">
        <v>63</v>
      </c>
      <c r="H162" s="28">
        <v>32</v>
      </c>
      <c r="I162" s="41">
        <v>327778.56</v>
      </c>
      <c r="J162" s="41">
        <v>1.82</v>
      </c>
      <c r="L162" s="47"/>
    </row>
    <row r="163" s="1" customFormat="1" ht="20" customHeight="1" spans="1:12">
      <c r="A163" s="32"/>
      <c r="B163" s="34"/>
      <c r="C163" s="20"/>
      <c r="D163" s="33"/>
      <c r="E163" s="33"/>
      <c r="F163" s="33"/>
      <c r="G163" s="24" t="s">
        <v>64</v>
      </c>
      <c r="H163" s="28">
        <v>10</v>
      </c>
      <c r="I163" s="41">
        <v>140811.6</v>
      </c>
      <c r="J163" s="41">
        <v>0.78</v>
      </c>
      <c r="L163" s="47"/>
    </row>
    <row r="164" s="1" customFormat="1" ht="20" customHeight="1" spans="1:12">
      <c r="A164" s="32"/>
      <c r="B164" s="34"/>
      <c r="C164" s="20"/>
      <c r="D164" s="33"/>
      <c r="E164" s="33"/>
      <c r="F164" s="33"/>
      <c r="G164" s="24" t="s">
        <v>65</v>
      </c>
      <c r="H164" s="28">
        <v>16</v>
      </c>
      <c r="I164" s="41">
        <v>162614.24</v>
      </c>
      <c r="J164" s="41">
        <v>0.91</v>
      </c>
      <c r="L164" s="47"/>
    </row>
    <row r="165" s="1" customFormat="1" ht="20" customHeight="1" spans="1:12">
      <c r="A165" s="17"/>
      <c r="B165" s="22"/>
      <c r="C165" s="26"/>
      <c r="D165" s="33"/>
      <c r="E165" s="33"/>
      <c r="F165" s="33"/>
      <c r="G165" s="24" t="s">
        <v>66</v>
      </c>
      <c r="H165" s="28">
        <v>16</v>
      </c>
      <c r="I165" s="41">
        <v>168000</v>
      </c>
      <c r="J165" s="40">
        <v>0.94</v>
      </c>
      <c r="L165" s="43"/>
    </row>
    <row r="166" s="1" customFormat="1" ht="20" customHeight="1" spans="1:12">
      <c r="A166" s="17"/>
      <c r="B166" s="17"/>
      <c r="C166" s="19"/>
      <c r="D166" s="19"/>
      <c r="E166" s="19"/>
      <c r="F166" s="19"/>
      <c r="G166" s="24" t="s">
        <v>67</v>
      </c>
      <c r="H166" s="28">
        <v>13</v>
      </c>
      <c r="I166" s="41">
        <v>503397.44</v>
      </c>
      <c r="J166" s="42">
        <v>2.8</v>
      </c>
      <c r="L166" s="43"/>
    </row>
    <row r="167" s="1" customFormat="1" ht="20" customHeight="1" spans="1:12">
      <c r="A167" s="17"/>
      <c r="B167" s="22"/>
      <c r="C167" s="26"/>
      <c r="D167" s="26"/>
      <c r="E167" s="26"/>
      <c r="F167" s="26"/>
      <c r="G167" s="24" t="s">
        <v>176</v>
      </c>
      <c r="H167" s="28">
        <v>8</v>
      </c>
      <c r="I167" s="41">
        <v>82800</v>
      </c>
      <c r="J167" s="42">
        <v>0.46</v>
      </c>
      <c r="L167" s="43"/>
    </row>
    <row r="168" s="1" customFormat="1" ht="20" customHeight="1" spans="1:12">
      <c r="A168" s="17"/>
      <c r="B168" s="22"/>
      <c r="C168" s="26"/>
      <c r="D168" s="26"/>
      <c r="E168" s="26"/>
      <c r="F168" s="26"/>
      <c r="G168" s="24" t="s">
        <v>177</v>
      </c>
      <c r="H168" s="28">
        <v>4</v>
      </c>
      <c r="I168" s="41">
        <v>70798.4</v>
      </c>
      <c r="J168" s="42">
        <v>0.39</v>
      </c>
      <c r="L168" s="43"/>
    </row>
    <row r="169" s="1" customFormat="1" ht="20" customHeight="1" spans="1:12">
      <c r="A169" s="17"/>
      <c r="B169" s="22"/>
      <c r="C169" s="26"/>
      <c r="D169" s="26"/>
      <c r="E169" s="26"/>
      <c r="F169" s="26"/>
      <c r="G169" s="24" t="s">
        <v>178</v>
      </c>
      <c r="H169" s="28">
        <v>4</v>
      </c>
      <c r="I169" s="41">
        <v>148822.76</v>
      </c>
      <c r="J169" s="42">
        <v>0.83</v>
      </c>
      <c r="L169" s="43"/>
    </row>
    <row r="170" s="1" customFormat="1" ht="20" customHeight="1" spans="1:12">
      <c r="A170" s="17"/>
      <c r="B170" s="22"/>
      <c r="C170" s="29"/>
      <c r="D170" s="29"/>
      <c r="E170" s="29"/>
      <c r="F170" s="29"/>
      <c r="G170" s="24" t="s">
        <v>179</v>
      </c>
      <c r="H170" s="28">
        <v>6</v>
      </c>
      <c r="I170" s="41">
        <v>136079.16</v>
      </c>
      <c r="J170" s="42">
        <v>0.76</v>
      </c>
      <c r="L170" s="43"/>
    </row>
    <row r="171" s="1" customFormat="1" ht="20" customHeight="1" spans="1:12">
      <c r="A171" s="17"/>
      <c r="B171" s="17"/>
      <c r="C171" s="19"/>
      <c r="D171" s="19"/>
      <c r="E171" s="19"/>
      <c r="F171" s="19"/>
      <c r="G171" s="24" t="s">
        <v>180</v>
      </c>
      <c r="H171" s="28">
        <v>4</v>
      </c>
      <c r="I171" s="41">
        <v>133140</v>
      </c>
      <c r="J171" s="42">
        <v>0.74</v>
      </c>
      <c r="L171" s="43"/>
    </row>
    <row r="172" s="1" customFormat="1" ht="20" customHeight="1" spans="1:12">
      <c r="A172" s="17"/>
      <c r="B172" s="22"/>
      <c r="C172" s="26"/>
      <c r="D172" s="26"/>
      <c r="E172" s="26"/>
      <c r="F172" s="26"/>
      <c r="G172" s="24" t="s">
        <v>181</v>
      </c>
      <c r="H172" s="28">
        <v>4</v>
      </c>
      <c r="I172" s="41">
        <v>112116.68</v>
      </c>
      <c r="J172" s="42">
        <v>0.62</v>
      </c>
      <c r="L172" s="43"/>
    </row>
    <row r="173" s="1" customFormat="1" ht="20" customHeight="1" spans="1:12">
      <c r="A173" s="17"/>
      <c r="B173" s="22"/>
      <c r="C173" s="53"/>
      <c r="D173" s="26"/>
      <c r="E173" s="26"/>
      <c r="F173" s="26"/>
      <c r="G173" s="24" t="s">
        <v>182</v>
      </c>
      <c r="H173" s="28">
        <v>4</v>
      </c>
      <c r="I173" s="41">
        <v>124199.36</v>
      </c>
      <c r="J173" s="40">
        <v>0.69</v>
      </c>
      <c r="L173" s="43"/>
    </row>
    <row r="174" s="1" customFormat="1" ht="20" customHeight="1" spans="1:12">
      <c r="A174" s="17"/>
      <c r="B174" s="22"/>
      <c r="C174" s="26"/>
      <c r="D174" s="26"/>
      <c r="E174" s="26"/>
      <c r="F174" s="26"/>
      <c r="G174" s="24" t="s">
        <v>183</v>
      </c>
      <c r="H174" s="28">
        <v>4</v>
      </c>
      <c r="I174" s="41">
        <v>38613.24</v>
      </c>
      <c r="J174" s="42">
        <v>0.21</v>
      </c>
      <c r="L174" s="43"/>
    </row>
    <row r="175" s="1" customFormat="1" ht="20" customHeight="1" spans="1:12">
      <c r="A175" s="17"/>
      <c r="B175" s="22"/>
      <c r="C175" s="26"/>
      <c r="D175" s="26"/>
      <c r="E175" s="26"/>
      <c r="F175" s="26"/>
      <c r="G175" s="24" t="s">
        <v>184</v>
      </c>
      <c r="H175" s="28">
        <v>4</v>
      </c>
      <c r="I175" s="41">
        <v>36687.24</v>
      </c>
      <c r="J175" s="42">
        <v>0.2</v>
      </c>
      <c r="L175" s="43"/>
    </row>
    <row r="176" s="1" customFormat="1" ht="20" customHeight="1" spans="1:12">
      <c r="A176" s="17"/>
      <c r="B176" s="17"/>
      <c r="C176" s="19"/>
      <c r="D176" s="19"/>
      <c r="E176" s="19"/>
      <c r="F176" s="19"/>
      <c r="G176" s="24" t="s">
        <v>185</v>
      </c>
      <c r="H176" s="28">
        <v>4</v>
      </c>
      <c r="I176" s="41">
        <v>88720.8</v>
      </c>
      <c r="J176" s="42">
        <v>0.49</v>
      </c>
      <c r="L176" s="43"/>
    </row>
    <row r="177" s="1" customFormat="1" ht="20" customHeight="1" spans="1:12">
      <c r="A177" s="17"/>
      <c r="B177" s="22"/>
      <c r="C177" s="53"/>
      <c r="D177" s="26"/>
      <c r="E177" s="26"/>
      <c r="F177" s="26"/>
      <c r="G177" s="24" t="s">
        <v>186</v>
      </c>
      <c r="H177" s="28">
        <v>6</v>
      </c>
      <c r="I177" s="41">
        <v>192305.34</v>
      </c>
      <c r="J177" s="40">
        <v>1.07</v>
      </c>
      <c r="L177" s="43"/>
    </row>
    <row r="178" s="1" customFormat="1" ht="20" customHeight="1" spans="1:12">
      <c r="A178" s="17"/>
      <c r="B178" s="22"/>
      <c r="C178" s="26"/>
      <c r="D178" s="26"/>
      <c r="E178" s="26"/>
      <c r="F178" s="26"/>
      <c r="G178" s="24" t="s">
        <v>187</v>
      </c>
      <c r="H178" s="28">
        <v>4</v>
      </c>
      <c r="I178" s="41">
        <v>125078.64</v>
      </c>
      <c r="J178" s="42">
        <v>0.7</v>
      </c>
      <c r="L178" s="43"/>
    </row>
    <row r="179" s="1" customFormat="1" ht="20" customHeight="1" spans="1:12">
      <c r="A179" s="17"/>
      <c r="B179" s="22"/>
      <c r="C179" s="26"/>
      <c r="D179" s="26"/>
      <c r="E179" s="26"/>
      <c r="F179" s="26"/>
      <c r="G179" s="24" t="s">
        <v>188</v>
      </c>
      <c r="H179" s="28">
        <v>4</v>
      </c>
      <c r="I179" s="41">
        <v>51254.44</v>
      </c>
      <c r="J179" s="42">
        <v>0.29</v>
      </c>
      <c r="L179" s="43"/>
    </row>
    <row r="180" s="1" customFormat="1" ht="20" customHeight="1" spans="1:12">
      <c r="A180" s="17"/>
      <c r="B180" s="22"/>
      <c r="C180" s="26"/>
      <c r="D180" s="26"/>
      <c r="E180" s="26"/>
      <c r="F180" s="26"/>
      <c r="G180" s="24" t="s">
        <v>189</v>
      </c>
      <c r="H180" s="28">
        <v>4</v>
      </c>
      <c r="I180" s="41">
        <v>143422.08</v>
      </c>
      <c r="J180" s="42">
        <v>0.8</v>
      </c>
      <c r="L180" s="43"/>
    </row>
    <row r="181" s="1" customFormat="1" ht="20" customHeight="1" spans="1:12">
      <c r="A181" s="17"/>
      <c r="B181" s="22"/>
      <c r="C181" s="26"/>
      <c r="D181" s="26"/>
      <c r="E181" s="26"/>
      <c r="F181" s="26"/>
      <c r="G181" s="24" t="s">
        <v>190</v>
      </c>
      <c r="H181" s="28">
        <v>4</v>
      </c>
      <c r="I181" s="41">
        <v>144479</v>
      </c>
      <c r="J181" s="42">
        <v>0.8</v>
      </c>
      <c r="L181" s="43"/>
    </row>
    <row r="182" s="1" customFormat="1" ht="20" customHeight="1" spans="1:12">
      <c r="A182" s="17"/>
      <c r="B182" s="22"/>
      <c r="C182" s="26"/>
      <c r="D182" s="26"/>
      <c r="E182" s="26"/>
      <c r="F182" s="26"/>
      <c r="G182" s="24" t="s">
        <v>191</v>
      </c>
      <c r="H182" s="28">
        <v>8</v>
      </c>
      <c r="I182" s="41">
        <v>59342.8</v>
      </c>
      <c r="J182" s="42">
        <v>0.33</v>
      </c>
      <c r="L182" s="43"/>
    </row>
    <row r="183" s="1" customFormat="1" ht="20" customHeight="1" spans="1:12">
      <c r="A183" s="17"/>
      <c r="B183" s="22"/>
      <c r="C183" s="26"/>
      <c r="D183" s="26"/>
      <c r="E183" s="26"/>
      <c r="F183" s="26"/>
      <c r="G183" s="24" t="s">
        <v>192</v>
      </c>
      <c r="H183" s="28">
        <v>4</v>
      </c>
      <c r="I183" s="41">
        <v>112187.32</v>
      </c>
      <c r="J183" s="42">
        <v>0.62</v>
      </c>
      <c r="L183" s="43"/>
    </row>
    <row r="184" s="1" customFormat="1" ht="20" customHeight="1" spans="1:12">
      <c r="A184" s="17"/>
      <c r="B184" s="22"/>
      <c r="C184" s="26"/>
      <c r="D184" s="26"/>
      <c r="E184" s="26"/>
      <c r="F184" s="26"/>
      <c r="G184" s="24" t="s">
        <v>193</v>
      </c>
      <c r="H184" s="28">
        <v>4</v>
      </c>
      <c r="I184" s="41">
        <v>171780.96</v>
      </c>
      <c r="J184" s="42">
        <v>0.96</v>
      </c>
      <c r="L184" s="43"/>
    </row>
    <row r="185" s="1" customFormat="1" ht="20" customHeight="1" spans="1:12">
      <c r="A185" s="17"/>
      <c r="B185" s="22"/>
      <c r="C185" s="26"/>
      <c r="D185" s="26"/>
      <c r="E185" s="26"/>
      <c r="F185" s="26"/>
      <c r="G185" s="24" t="s">
        <v>194</v>
      </c>
      <c r="H185" s="28">
        <v>6</v>
      </c>
      <c r="I185" s="41">
        <v>41114.52</v>
      </c>
      <c r="J185" s="42">
        <v>0.23</v>
      </c>
      <c r="L185" s="43"/>
    </row>
    <row r="186" s="1" customFormat="1" ht="20" customHeight="1" spans="1:12">
      <c r="A186" s="17"/>
      <c r="B186" s="22"/>
      <c r="C186" s="26"/>
      <c r="D186" s="26"/>
      <c r="E186" s="26"/>
      <c r="F186" s="26"/>
      <c r="G186" s="24" t="s">
        <v>195</v>
      </c>
      <c r="H186" s="28">
        <v>4</v>
      </c>
      <c r="I186" s="41">
        <v>136691</v>
      </c>
      <c r="J186" s="42">
        <v>0.76</v>
      </c>
      <c r="L186" s="43"/>
    </row>
    <row r="187" s="1" customFormat="1" ht="20" customHeight="1" spans="1:12">
      <c r="A187" s="17"/>
      <c r="B187" s="22"/>
      <c r="C187" s="26"/>
      <c r="D187" s="26"/>
      <c r="E187" s="26"/>
      <c r="F187" s="26"/>
      <c r="G187" s="24" t="s">
        <v>196</v>
      </c>
      <c r="H187" s="28">
        <v>6</v>
      </c>
      <c r="I187" s="41">
        <v>194041.68</v>
      </c>
      <c r="J187" s="42">
        <v>1.08</v>
      </c>
      <c r="L187" s="43"/>
    </row>
    <row r="188" s="1" customFormat="1" ht="20" customHeight="1" spans="1:12">
      <c r="A188" s="17"/>
      <c r="B188" s="22"/>
      <c r="C188" s="26"/>
      <c r="D188" s="26"/>
      <c r="E188" s="26"/>
      <c r="F188" s="26"/>
      <c r="G188" s="24" t="s">
        <v>197</v>
      </c>
      <c r="H188" s="28">
        <v>6</v>
      </c>
      <c r="I188" s="41">
        <v>149160</v>
      </c>
      <c r="J188" s="42">
        <v>0.83</v>
      </c>
      <c r="L188" s="43"/>
    </row>
    <row r="189" s="1" customFormat="1" ht="20" customHeight="1" spans="1:12">
      <c r="A189" s="17"/>
      <c r="B189" s="22"/>
      <c r="C189" s="26"/>
      <c r="D189" s="26"/>
      <c r="E189" s="26"/>
      <c r="F189" s="26"/>
      <c r="G189" s="24" t="s">
        <v>198</v>
      </c>
      <c r="H189" s="28">
        <v>4</v>
      </c>
      <c r="I189" s="41">
        <v>22075.44</v>
      </c>
      <c r="J189" s="42">
        <v>0.12</v>
      </c>
      <c r="L189" s="43"/>
    </row>
    <row r="190" s="1" customFormat="1" ht="20" customHeight="1" spans="1:12">
      <c r="A190" s="17"/>
      <c r="B190" s="22"/>
      <c r="C190" s="26"/>
      <c r="D190" s="26"/>
      <c r="E190" s="26"/>
      <c r="F190" s="26"/>
      <c r="G190" s="24" t="s">
        <v>199</v>
      </c>
      <c r="H190" s="28">
        <v>4</v>
      </c>
      <c r="I190" s="41">
        <v>53563.56</v>
      </c>
      <c r="J190" s="42">
        <v>0.3</v>
      </c>
      <c r="L190" s="43"/>
    </row>
    <row r="191" s="1" customFormat="1" ht="20" customHeight="1" spans="1:12">
      <c r="A191" s="17"/>
      <c r="B191" s="22"/>
      <c r="C191" s="26"/>
      <c r="D191" s="26"/>
      <c r="E191" s="26"/>
      <c r="F191" s="26"/>
      <c r="G191" s="24" t="s">
        <v>200</v>
      </c>
      <c r="H191" s="28">
        <v>6</v>
      </c>
      <c r="I191" s="41">
        <v>133621.8</v>
      </c>
      <c r="J191" s="42">
        <v>0.74</v>
      </c>
      <c r="L191" s="43"/>
    </row>
    <row r="192" s="1" customFormat="1" ht="20" customHeight="1" spans="1:12">
      <c r="A192" s="17"/>
      <c r="B192" s="22"/>
      <c r="C192" s="26"/>
      <c r="D192" s="26"/>
      <c r="E192" s="26"/>
      <c r="F192" s="26"/>
      <c r="G192" s="24" t="s">
        <v>201</v>
      </c>
      <c r="H192" s="28">
        <v>6</v>
      </c>
      <c r="I192" s="41">
        <v>95147.34</v>
      </c>
      <c r="J192" s="42">
        <v>0.53</v>
      </c>
      <c r="L192" s="43"/>
    </row>
    <row r="193" s="1" customFormat="1" ht="20" customHeight="1" spans="1:12">
      <c r="A193" s="17"/>
      <c r="B193" s="22"/>
      <c r="C193" s="26"/>
      <c r="D193" s="26"/>
      <c r="E193" s="26"/>
      <c r="F193" s="26"/>
      <c r="G193" s="24" t="s">
        <v>202</v>
      </c>
      <c r="H193" s="28">
        <v>4</v>
      </c>
      <c r="I193" s="41">
        <v>104609.88</v>
      </c>
      <c r="J193" s="42">
        <v>0.58</v>
      </c>
      <c r="L193" s="43"/>
    </row>
    <row r="194" s="1" customFormat="1" ht="20" customHeight="1" spans="1:12">
      <c r="A194" s="17"/>
      <c r="B194" s="22"/>
      <c r="C194" s="26"/>
      <c r="D194" s="26"/>
      <c r="E194" s="26"/>
      <c r="F194" s="26"/>
      <c r="G194" s="24" t="s">
        <v>203</v>
      </c>
      <c r="H194" s="28">
        <v>4</v>
      </c>
      <c r="I194" s="41">
        <v>109900</v>
      </c>
      <c r="J194" s="42">
        <v>0.61</v>
      </c>
      <c r="L194" s="43"/>
    </row>
    <row r="195" s="1" customFormat="1" ht="20" customHeight="1" spans="1:12">
      <c r="A195" s="17"/>
      <c r="B195" s="22"/>
      <c r="C195" s="26"/>
      <c r="D195" s="26"/>
      <c r="E195" s="26"/>
      <c r="F195" s="26"/>
      <c r="G195" s="24" t="s">
        <v>204</v>
      </c>
      <c r="H195" s="28">
        <v>4</v>
      </c>
      <c r="I195" s="41">
        <v>125279.6</v>
      </c>
      <c r="J195" s="42">
        <v>0.7</v>
      </c>
      <c r="L195" s="43"/>
    </row>
    <row r="196" s="1" customFormat="1" ht="20" customHeight="1" spans="1:12">
      <c r="A196" s="17"/>
      <c r="B196" s="22"/>
      <c r="C196" s="26"/>
      <c r="D196" s="26"/>
      <c r="E196" s="26"/>
      <c r="F196" s="26"/>
      <c r="G196" s="24" t="s">
        <v>205</v>
      </c>
      <c r="H196" s="28">
        <v>6</v>
      </c>
      <c r="I196" s="41">
        <v>156446.1</v>
      </c>
      <c r="J196" s="42">
        <v>0.87</v>
      </c>
      <c r="L196" s="43"/>
    </row>
    <row r="197" s="1" customFormat="1" ht="20" customHeight="1" spans="1:12">
      <c r="A197" s="17"/>
      <c r="B197" s="22"/>
      <c r="C197" s="26"/>
      <c r="D197" s="26"/>
      <c r="E197" s="26"/>
      <c r="F197" s="26"/>
      <c r="G197" s="24" t="s">
        <v>206</v>
      </c>
      <c r="H197" s="28">
        <v>4</v>
      </c>
      <c r="I197" s="41">
        <v>87771.88</v>
      </c>
      <c r="J197" s="42">
        <v>0.49</v>
      </c>
      <c r="L197" s="43"/>
    </row>
    <row r="198" s="1" customFormat="1" ht="20" customHeight="1" spans="1:12">
      <c r="A198" s="17"/>
      <c r="B198" s="22"/>
      <c r="C198" s="26"/>
      <c r="D198" s="26"/>
      <c r="E198" s="26"/>
      <c r="F198" s="26"/>
      <c r="G198" s="24" t="s">
        <v>207</v>
      </c>
      <c r="H198" s="28">
        <v>6</v>
      </c>
      <c r="I198" s="41">
        <v>151211.7</v>
      </c>
      <c r="J198" s="42">
        <v>0.84</v>
      </c>
      <c r="L198" s="43"/>
    </row>
    <row r="199" s="1" customFormat="1" ht="20" customHeight="1" spans="1:12">
      <c r="A199" s="17"/>
      <c r="B199" s="22"/>
      <c r="C199" s="26"/>
      <c r="D199" s="26"/>
      <c r="E199" s="26"/>
      <c r="F199" s="26"/>
      <c r="G199" s="24" t="s">
        <v>208</v>
      </c>
      <c r="H199" s="28">
        <v>4</v>
      </c>
      <c r="I199" s="41">
        <v>116620</v>
      </c>
      <c r="J199" s="42">
        <v>0.65</v>
      </c>
      <c r="L199" s="43"/>
    </row>
    <row r="200" s="1" customFormat="1" ht="20" customHeight="1" spans="1:12">
      <c r="A200" s="17"/>
      <c r="B200" s="22"/>
      <c r="C200" s="26"/>
      <c r="D200" s="26"/>
      <c r="E200" s="26"/>
      <c r="F200" s="26"/>
      <c r="G200" s="24" t="s">
        <v>209</v>
      </c>
      <c r="H200" s="28">
        <v>4</v>
      </c>
      <c r="I200" s="41">
        <v>109520</v>
      </c>
      <c r="J200" s="42">
        <v>0.61</v>
      </c>
      <c r="L200" s="43"/>
    </row>
    <row r="201" s="1" customFormat="1" ht="20" customHeight="1" spans="1:12">
      <c r="A201" s="17"/>
      <c r="B201" s="22"/>
      <c r="C201" s="26"/>
      <c r="D201" s="26"/>
      <c r="E201" s="26"/>
      <c r="F201" s="26"/>
      <c r="G201" s="24" t="s">
        <v>210</v>
      </c>
      <c r="H201" s="28">
        <v>6</v>
      </c>
      <c r="I201" s="41">
        <v>87055.44</v>
      </c>
      <c r="J201" s="42">
        <v>0.48</v>
      </c>
      <c r="L201" s="43"/>
    </row>
    <row r="202" s="1" customFormat="1" ht="20" customHeight="1" spans="1:12">
      <c r="A202" s="17"/>
      <c r="B202" s="22"/>
      <c r="C202" s="26"/>
      <c r="D202" s="26"/>
      <c r="E202" s="26"/>
      <c r="F202" s="26"/>
      <c r="G202" s="24" t="s">
        <v>211</v>
      </c>
      <c r="H202" s="28">
        <v>6</v>
      </c>
      <c r="I202" s="41">
        <v>280121.94</v>
      </c>
      <c r="J202" s="42">
        <v>1.56</v>
      </c>
      <c r="L202" s="43"/>
    </row>
    <row r="203" s="1" customFormat="1" ht="20" customHeight="1" spans="1:12">
      <c r="A203" s="17"/>
      <c r="B203" s="22"/>
      <c r="C203" s="26"/>
      <c r="D203" s="26"/>
      <c r="E203" s="26"/>
      <c r="F203" s="26"/>
      <c r="G203" s="24" t="s">
        <v>212</v>
      </c>
      <c r="H203" s="28">
        <v>4</v>
      </c>
      <c r="I203" s="41">
        <v>69674</v>
      </c>
      <c r="J203" s="42">
        <v>0.39</v>
      </c>
      <c r="L203" s="43"/>
    </row>
    <row r="204" s="1" customFormat="1" ht="20" customHeight="1" spans="1:12">
      <c r="A204" s="17"/>
      <c r="B204" s="22"/>
      <c r="C204" s="26"/>
      <c r="D204" s="26"/>
      <c r="E204" s="26"/>
      <c r="F204" s="26"/>
      <c r="G204" s="24" t="s">
        <v>213</v>
      </c>
      <c r="H204" s="28">
        <v>4</v>
      </c>
      <c r="I204" s="41">
        <v>142418.16</v>
      </c>
      <c r="J204" s="42">
        <v>0.79</v>
      </c>
      <c r="L204" s="43"/>
    </row>
    <row r="205" s="1" customFormat="1" ht="20" customHeight="1" spans="1:12">
      <c r="A205" s="17"/>
      <c r="B205" s="22"/>
      <c r="C205" s="26"/>
      <c r="D205" s="26"/>
      <c r="E205" s="26"/>
      <c r="F205" s="26"/>
      <c r="G205" s="24" t="s">
        <v>214</v>
      </c>
      <c r="H205" s="28">
        <v>6</v>
      </c>
      <c r="I205" s="41">
        <v>145509.84</v>
      </c>
      <c r="J205" s="42">
        <v>0.81</v>
      </c>
      <c r="L205" s="43"/>
    </row>
    <row r="206" s="1" customFormat="1" ht="20" customHeight="1" spans="1:12">
      <c r="A206" s="17"/>
      <c r="B206" s="22"/>
      <c r="C206" s="26"/>
      <c r="D206" s="26"/>
      <c r="E206" s="26"/>
      <c r="F206" s="26"/>
      <c r="G206" s="24" t="s">
        <v>215</v>
      </c>
      <c r="H206" s="28">
        <v>6</v>
      </c>
      <c r="I206" s="41">
        <v>112005.96</v>
      </c>
      <c r="J206" s="42">
        <v>0.62</v>
      </c>
      <c r="L206" s="43"/>
    </row>
    <row r="207" s="1" customFormat="1" ht="20" customHeight="1" spans="1:12">
      <c r="A207" s="17"/>
      <c r="B207" s="22"/>
      <c r="C207" s="26"/>
      <c r="D207" s="26"/>
      <c r="E207" s="26"/>
      <c r="F207" s="26"/>
      <c r="G207" s="24" t="s">
        <v>216</v>
      </c>
      <c r="H207" s="28">
        <v>4</v>
      </c>
      <c r="I207" s="41">
        <v>58440</v>
      </c>
      <c r="J207" s="42">
        <v>0.33</v>
      </c>
      <c r="L207" s="43"/>
    </row>
    <row r="208" s="1" customFormat="1" ht="20" customHeight="1" spans="1:12">
      <c r="A208" s="17"/>
      <c r="B208" s="22"/>
      <c r="C208" s="26"/>
      <c r="D208" s="26"/>
      <c r="E208" s="26"/>
      <c r="F208" s="26"/>
      <c r="G208" s="24" t="s">
        <v>217</v>
      </c>
      <c r="H208" s="28">
        <v>6</v>
      </c>
      <c r="I208" s="41">
        <v>78639.72</v>
      </c>
      <c r="J208" s="42">
        <v>0.44</v>
      </c>
      <c r="L208" s="43"/>
    </row>
    <row r="209" s="1" customFormat="1" ht="20" customHeight="1" spans="1:12">
      <c r="A209" s="17"/>
      <c r="B209" s="22"/>
      <c r="C209" s="26"/>
      <c r="D209" s="26"/>
      <c r="E209" s="26"/>
      <c r="F209" s="26"/>
      <c r="G209" s="24" t="s">
        <v>218</v>
      </c>
      <c r="H209" s="28">
        <v>4</v>
      </c>
      <c r="I209" s="41">
        <v>131382.68</v>
      </c>
      <c r="J209" s="42">
        <v>0.73</v>
      </c>
      <c r="L209" s="43"/>
    </row>
    <row r="210" s="1" customFormat="1" ht="20" customHeight="1" spans="1:12">
      <c r="A210" s="17"/>
      <c r="B210" s="22"/>
      <c r="C210" s="26"/>
      <c r="D210" s="26"/>
      <c r="E210" s="26"/>
      <c r="F210" s="26"/>
      <c r="G210" s="24" t="s">
        <v>219</v>
      </c>
      <c r="H210" s="28">
        <v>8</v>
      </c>
      <c r="I210" s="41">
        <v>137400.96</v>
      </c>
      <c r="J210" s="42">
        <v>0.76</v>
      </c>
      <c r="L210" s="43"/>
    </row>
    <row r="211" s="1" customFormat="1" ht="20" customHeight="1" spans="1:12">
      <c r="A211" s="17"/>
      <c r="B211" s="22"/>
      <c r="C211" s="26"/>
      <c r="D211" s="26"/>
      <c r="E211" s="26"/>
      <c r="F211" s="26"/>
      <c r="G211" s="24" t="s">
        <v>220</v>
      </c>
      <c r="H211" s="28">
        <v>8</v>
      </c>
      <c r="I211" s="41">
        <v>243783.68</v>
      </c>
      <c r="J211" s="42">
        <v>1.36</v>
      </c>
      <c r="L211" s="43"/>
    </row>
    <row r="212" s="1" customFormat="1" ht="20" customHeight="1" spans="1:12">
      <c r="A212" s="17"/>
      <c r="B212" s="22"/>
      <c r="C212" s="26"/>
      <c r="D212" s="26"/>
      <c r="E212" s="26"/>
      <c r="F212" s="26"/>
      <c r="G212" s="24" t="s">
        <v>221</v>
      </c>
      <c r="H212" s="28">
        <v>4</v>
      </c>
      <c r="I212" s="41">
        <v>124174.2</v>
      </c>
      <c r="J212" s="42">
        <v>0.69</v>
      </c>
      <c r="L212" s="43"/>
    </row>
    <row r="213" s="1" customFormat="1" ht="20" customHeight="1" spans="1:12">
      <c r="A213" s="17"/>
      <c r="B213" s="22"/>
      <c r="C213" s="26"/>
      <c r="D213" s="26"/>
      <c r="E213" s="26"/>
      <c r="F213" s="26"/>
      <c r="G213" s="24" t="s">
        <v>222</v>
      </c>
      <c r="H213" s="28">
        <v>6</v>
      </c>
      <c r="I213" s="41">
        <v>163677.78</v>
      </c>
      <c r="J213" s="42">
        <v>0.91</v>
      </c>
      <c r="L213" s="43"/>
    </row>
    <row r="214" s="1" customFormat="1" ht="20" customHeight="1" spans="1:12">
      <c r="A214" s="17"/>
      <c r="B214" s="22"/>
      <c r="C214" s="26"/>
      <c r="D214" s="26"/>
      <c r="E214" s="26"/>
      <c r="F214" s="26"/>
      <c r="G214" s="24" t="s">
        <v>223</v>
      </c>
      <c r="H214" s="28">
        <v>6</v>
      </c>
      <c r="I214" s="41">
        <v>74877.78</v>
      </c>
      <c r="J214" s="42">
        <v>0.42</v>
      </c>
      <c r="L214" s="43"/>
    </row>
    <row r="215" s="1" customFormat="1" ht="20" customHeight="1" spans="1:12">
      <c r="A215" s="17"/>
      <c r="B215" s="22"/>
      <c r="C215" s="26"/>
      <c r="D215" s="26"/>
      <c r="E215" s="26"/>
      <c r="F215" s="26"/>
      <c r="G215" s="24" t="s">
        <v>224</v>
      </c>
      <c r="H215" s="28">
        <v>4</v>
      </c>
      <c r="I215" s="41">
        <v>125434.92</v>
      </c>
      <c r="J215" s="42">
        <v>0.7</v>
      </c>
      <c r="L215" s="43"/>
    </row>
    <row r="216" s="1" customFormat="1" ht="20" customHeight="1" spans="1:12">
      <c r="A216" s="17"/>
      <c r="B216" s="22"/>
      <c r="C216" s="50"/>
      <c r="D216" s="26"/>
      <c r="E216" s="26"/>
      <c r="F216" s="26"/>
      <c r="G216" s="54" t="s">
        <v>225</v>
      </c>
      <c r="H216" s="25">
        <v>4</v>
      </c>
      <c r="I216" s="39">
        <v>154911.76</v>
      </c>
      <c r="J216" s="40">
        <v>0.86</v>
      </c>
      <c r="L216" s="43"/>
    </row>
    <row r="217" s="1" customFormat="1" spans="244:256">
      <c r="IJ217" s="2"/>
      <c r="IK217" s="2"/>
      <c r="IL217" s="2"/>
      <c r="IM217" s="2"/>
      <c r="IN217" s="2"/>
      <c r="IO217" s="2"/>
      <c r="IP217" s="2"/>
      <c r="IQ217" s="2"/>
      <c r="IR217" s="2"/>
      <c r="IS217" s="2"/>
      <c r="IT217" s="2"/>
      <c r="IU217" s="2"/>
      <c r="IV217" s="2"/>
    </row>
    <row r="218" s="1" customFormat="1" spans="1:256">
      <c r="A218" s="55" t="s">
        <v>226</v>
      </c>
      <c r="B218" s="55"/>
      <c r="IJ218" s="2"/>
      <c r="IK218" s="2"/>
      <c r="IL218" s="2"/>
      <c r="IM218" s="2"/>
      <c r="IN218" s="2"/>
      <c r="IO218" s="2"/>
      <c r="IP218" s="2"/>
      <c r="IQ218" s="2"/>
      <c r="IR218" s="2"/>
      <c r="IS218" s="2"/>
      <c r="IT218" s="2"/>
      <c r="IU218" s="2"/>
      <c r="IV218" s="2"/>
    </row>
    <row r="219" s="1" customFormat="1" spans="1:256">
      <c r="A219" s="56" t="s">
        <v>227</v>
      </c>
      <c r="B219" s="56"/>
      <c r="C219" s="55"/>
      <c r="D219" s="55"/>
      <c r="E219" s="55"/>
      <c r="F219" s="55"/>
      <c r="IJ219" s="2"/>
      <c r="IK219" s="2"/>
      <c r="IL219" s="2"/>
      <c r="IM219" s="2"/>
      <c r="IN219" s="2"/>
      <c r="IO219" s="2"/>
      <c r="IP219" s="2"/>
      <c r="IQ219" s="2"/>
      <c r="IR219" s="2"/>
      <c r="IS219" s="2"/>
      <c r="IT219" s="2"/>
      <c r="IU219" s="2"/>
      <c r="IV219" s="2"/>
    </row>
  </sheetData>
  <sheetProtection password="CB06" sheet="1" objects="1"/>
  <mergeCells count="12">
    <mergeCell ref="A3:J3"/>
    <mergeCell ref="G4:H4"/>
    <mergeCell ref="A218:F218"/>
    <mergeCell ref="A219:F219"/>
    <mergeCell ref="A4:A5"/>
    <mergeCell ref="B4:B5"/>
    <mergeCell ref="C4:C5"/>
    <mergeCell ref="D4:D5"/>
    <mergeCell ref="E4:E5"/>
    <mergeCell ref="F4:F5"/>
    <mergeCell ref="I4:I5"/>
    <mergeCell ref="A1:J2"/>
  </mergeCells>
  <pageMargins left="0.751388888888889" right="0.751388888888889" top="0.786805555555556" bottom="0.786805555555556" header="0.5" footer="0.5"/>
  <pageSetup paperSize="9" scale="9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jtt</dc:creator>
  <cp:lastModifiedBy>觉伦图尔根</cp:lastModifiedBy>
  <dcterms:created xsi:type="dcterms:W3CDTF">2024-07-15T00:06:31Z</dcterms:created>
  <dcterms:modified xsi:type="dcterms:W3CDTF">2025-06-05T09:41:44Z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B44CF27C28F84066B6A30D7F9C63064F_13</vt:lpwstr>
  </property>
</Properties>
</file>